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30" windowWidth="14235" windowHeight="7950"/>
  </bookViews>
  <sheets>
    <sheet name="Jordan" sheetId="1" r:id="rId1"/>
  </sheets>
  <definedNames>
    <definedName name="_xlnm.Print_Area" localSheetId="0">Jordan!$B:$N</definedName>
  </definedNames>
  <calcPr calcId="145621"/>
</workbook>
</file>

<file path=xl/calcChain.xml><?xml version="1.0" encoding="utf-8"?>
<calcChain xmlns="http://schemas.openxmlformats.org/spreadsheetml/2006/main">
  <c r="F10" i="1" l="1"/>
  <c r="G10" i="1"/>
  <c r="H10" i="1"/>
  <c r="I10" i="1"/>
  <c r="E10" i="1"/>
</calcChain>
</file>

<file path=xl/sharedStrings.xml><?xml version="1.0" encoding="utf-8"?>
<sst xmlns="http://schemas.openxmlformats.org/spreadsheetml/2006/main" count="435" uniqueCount="190">
  <si>
    <t>Table 1</t>
  </si>
  <si>
    <t>Table 2</t>
  </si>
  <si>
    <t>Value of transferable deposits</t>
  </si>
  <si>
    <t>Narrow money supply (M1)</t>
  </si>
  <si>
    <t xml:space="preserve">Used by non-banks </t>
  </si>
  <si>
    <t>Used by banks</t>
  </si>
  <si>
    <t>Transferable balances held at the central bank</t>
  </si>
  <si>
    <t>required reserves</t>
  </si>
  <si>
    <t>free reserves</t>
  </si>
  <si>
    <t>Transferable balances held at other banks</t>
  </si>
  <si>
    <t xml:space="preserve">intraday </t>
  </si>
  <si>
    <t>overnight</t>
  </si>
  <si>
    <t>Credit extended by the central bank:</t>
  </si>
  <si>
    <t>longer refinancing operations</t>
  </si>
  <si>
    <t>Table 3</t>
  </si>
  <si>
    <t>Banks</t>
  </si>
  <si>
    <t>Institutions offering payment services to non-banks (total)</t>
  </si>
  <si>
    <t>Other institutions offering payment services to non-banks</t>
  </si>
  <si>
    <t>Table 4</t>
  </si>
  <si>
    <t>Payment card functions and accepting devices</t>
  </si>
  <si>
    <t>Cards issued in the country</t>
  </si>
  <si>
    <t>Cards with a cash function</t>
  </si>
  <si>
    <t>Cards with a debit function</t>
  </si>
  <si>
    <t>Cards with a credit function</t>
  </si>
  <si>
    <t>Terminals located in the country</t>
  </si>
  <si>
    <t xml:space="preserve">ATMs </t>
  </si>
  <si>
    <t>POS terminals</t>
  </si>
  <si>
    <t>Table 5</t>
  </si>
  <si>
    <t>Indicators of the use of payment instruments and terminals by non-banks</t>
  </si>
  <si>
    <t>Value</t>
  </si>
  <si>
    <t>Transactions per type of payment instrument</t>
  </si>
  <si>
    <t>Credit transfers</t>
  </si>
  <si>
    <t>Direct debits</t>
  </si>
  <si>
    <t>Card payments with cards issued in the country</t>
  </si>
  <si>
    <t>Cheques</t>
  </si>
  <si>
    <t>Other payment instruments</t>
  </si>
  <si>
    <t>Table 6</t>
  </si>
  <si>
    <t>Participation in selected interbank funds transfer systems</t>
  </si>
  <si>
    <t>Large-value payment systems</t>
  </si>
  <si>
    <t>Retail payment systems</t>
  </si>
  <si>
    <t>Direct participants</t>
  </si>
  <si>
    <t>Indirect participants</t>
  </si>
  <si>
    <t>Table 7</t>
  </si>
  <si>
    <t>Payments processed by selected interbank funds transfer systems</t>
  </si>
  <si>
    <t>Total transactions sent</t>
  </si>
  <si>
    <t>Concentration ratio in terms of volume (%)</t>
  </si>
  <si>
    <t>Table 8</t>
  </si>
  <si>
    <t>Members</t>
  </si>
  <si>
    <t>of which: live</t>
  </si>
  <si>
    <t>Sub-members</t>
  </si>
  <si>
    <t>Participants</t>
  </si>
  <si>
    <t>Total users</t>
  </si>
  <si>
    <t>Total messages sent</t>
  </si>
  <si>
    <t>of which:</t>
  </si>
  <si>
    <t>category I</t>
  </si>
  <si>
    <t>category II</t>
  </si>
  <si>
    <t>Total messages received</t>
  </si>
  <si>
    <t>Domestic traffic</t>
  </si>
  <si>
    <t>Table 10</t>
  </si>
  <si>
    <t>Number of participants in exchanges and trading systems</t>
  </si>
  <si>
    <t>central bank</t>
  </si>
  <si>
    <t>central counterparties (CCPs)</t>
  </si>
  <si>
    <t>banks</t>
  </si>
  <si>
    <t>other</t>
  </si>
  <si>
    <t>Table 11</t>
  </si>
  <si>
    <t>Number of listed securities</t>
  </si>
  <si>
    <t>debt securities</t>
  </si>
  <si>
    <t>equity</t>
  </si>
  <si>
    <t>Table 12</t>
  </si>
  <si>
    <t>Table 13</t>
  </si>
  <si>
    <t>Executed trades</t>
  </si>
  <si>
    <t>Number of clearing members</t>
  </si>
  <si>
    <t xml:space="preserve">central counterparties (CCPs) </t>
  </si>
  <si>
    <t>Table 14</t>
  </si>
  <si>
    <t xml:space="preserve">Number </t>
  </si>
  <si>
    <t>Contracts and transactions cleared</t>
  </si>
  <si>
    <t>financial futures</t>
  </si>
  <si>
    <t>financial options</t>
  </si>
  <si>
    <t xml:space="preserve">other financial derivatives </t>
  </si>
  <si>
    <t>commodity futures</t>
  </si>
  <si>
    <t>commodity options</t>
  </si>
  <si>
    <t>other commodity derivatives</t>
  </si>
  <si>
    <t>Total contracts and transactions cleared</t>
  </si>
  <si>
    <t>Securities transactions cleared</t>
  </si>
  <si>
    <t>of which: repurchase transactions cleared</t>
  </si>
  <si>
    <t>Exchange-traded derivatives contracts cleared</t>
  </si>
  <si>
    <t>OTC derivatives contracts cleared</t>
  </si>
  <si>
    <t>Table 15</t>
  </si>
  <si>
    <t>Number of direct participants in CSDs</t>
  </si>
  <si>
    <t xml:space="preserve">central  securities depositories </t>
  </si>
  <si>
    <t>Securities held on accounts at CSDs</t>
  </si>
  <si>
    <t>Total securities held</t>
  </si>
  <si>
    <t>CSD X</t>
  </si>
  <si>
    <t>Other</t>
  </si>
  <si>
    <t xml:space="preserve">SWIFT </t>
  </si>
  <si>
    <t>Message flows to/from domestic users</t>
  </si>
  <si>
    <t xml:space="preserve">Participation by domestic institutions </t>
  </si>
  <si>
    <t>DC/USD</t>
  </si>
  <si>
    <t>Consumer price inflation</t>
  </si>
  <si>
    <t>Indicator</t>
  </si>
  <si>
    <t xml:space="preserve">End-of-year </t>
  </si>
  <si>
    <t>Settlement media</t>
  </si>
  <si>
    <t>Basic statistical data</t>
  </si>
  <si>
    <t>Institutions offering payment services to non-banks</t>
  </si>
  <si>
    <t>Table 9</t>
  </si>
  <si>
    <t>Number, End-of-year</t>
  </si>
  <si>
    <t>Branches or offices</t>
  </si>
  <si>
    <t>Institutions</t>
  </si>
  <si>
    <t xml:space="preserve">Accounts </t>
  </si>
  <si>
    <t xml:space="preserve">Accounts held by non-banks </t>
  </si>
  <si>
    <t>Value, End-of-year</t>
  </si>
  <si>
    <t>Number, Year total</t>
  </si>
  <si>
    <t>Per cent, Year total</t>
  </si>
  <si>
    <t xml:space="preserve">  short-term paper</t>
  </si>
  <si>
    <t xml:space="preserve">  bonds</t>
  </si>
  <si>
    <t xml:space="preserve">  government bonds</t>
  </si>
  <si>
    <t>central securities depositories (CSDs)</t>
  </si>
  <si>
    <t>Year average</t>
  </si>
  <si>
    <t>Official Exchange rate</t>
  </si>
  <si>
    <t>Current DC</t>
  </si>
  <si>
    <t>Per cent, End-of-year</t>
  </si>
  <si>
    <t>Unit/Measurement</t>
  </si>
  <si>
    <t>Banknotes and coins in circulation outside banks</t>
  </si>
  <si>
    <t>Banknotes and coins</t>
  </si>
  <si>
    <t>Total banknotes and coins issued</t>
  </si>
  <si>
    <t>Central Bank</t>
  </si>
  <si>
    <t>Accounts</t>
  </si>
  <si>
    <t>DC, End-of-year</t>
  </si>
  <si>
    <t>Number&amp;Value, Year total</t>
  </si>
  <si>
    <t>Please type large-value system name here…</t>
  </si>
  <si>
    <t>Please type retail system name here…</t>
  </si>
  <si>
    <t>Please type trading system name here…</t>
  </si>
  <si>
    <t>Please add more here…</t>
  </si>
  <si>
    <t>central banks</t>
  </si>
  <si>
    <t>other (e.g. dealers, brokers, etc.)</t>
  </si>
  <si>
    <t>Payments by cards with a debit function</t>
  </si>
  <si>
    <t>Payments by cards with a credit function</t>
  </si>
  <si>
    <t xml:space="preserve"> Banks</t>
  </si>
  <si>
    <t xml:space="preserve"> Other direct participants</t>
  </si>
  <si>
    <t xml:space="preserve"> Central banks</t>
  </si>
  <si>
    <t xml:space="preserve">Total listed securities </t>
  </si>
  <si>
    <t>Total executed securities trades</t>
  </si>
  <si>
    <t>Total executed derivatives trades</t>
  </si>
  <si>
    <t>Please type CCP name here…</t>
  </si>
  <si>
    <t>Number contracts / transactions</t>
  </si>
  <si>
    <t>Number of securities</t>
  </si>
  <si>
    <t>Number&amp;Value, End-of-year</t>
  </si>
  <si>
    <t>Domestic participants</t>
  </si>
  <si>
    <t>Total participants</t>
  </si>
  <si>
    <t>Foreign participants</t>
  </si>
  <si>
    <t>Total transactions with payment instruments</t>
  </si>
  <si>
    <t>Total clearing members</t>
  </si>
  <si>
    <t>Total domestic clearing members</t>
  </si>
  <si>
    <t>Total foreign clearing members</t>
  </si>
  <si>
    <t>Total foreign participants</t>
  </si>
  <si>
    <t>Total domestic participants</t>
  </si>
  <si>
    <t>N/A</t>
  </si>
  <si>
    <t>Number of transactions (thousands)</t>
  </si>
  <si>
    <t>Value (millions)</t>
  </si>
  <si>
    <t>Total listed securities (with certificates of deposit)</t>
  </si>
  <si>
    <t>Total listed securities (without certificates of deposit)</t>
  </si>
  <si>
    <t>Treasury bonds</t>
  </si>
  <si>
    <t>Oracle</t>
  </si>
  <si>
    <t>Short-term paper :</t>
  </si>
  <si>
    <t>Bills</t>
  </si>
  <si>
    <t>Certificates of deposit</t>
  </si>
  <si>
    <t>Total (Short-term paper)</t>
  </si>
  <si>
    <t>Equity</t>
  </si>
  <si>
    <t>GDP</t>
  </si>
  <si>
    <t>GDP per capita</t>
  </si>
  <si>
    <t>JORDAN</t>
  </si>
  <si>
    <t>Data Tables for Knowledge-Sharing Platform</t>
  </si>
  <si>
    <t>N/A: Not available.</t>
  </si>
  <si>
    <r>
      <t>Accounts</t>
    </r>
    <r>
      <rPr>
        <vertAlign val="superscript"/>
        <sz val="10"/>
        <rFont val="Arial"/>
        <family val="2"/>
      </rPr>
      <t>2</t>
    </r>
  </si>
  <si>
    <r>
      <rPr>
        <vertAlign val="superscript"/>
        <sz val="8"/>
        <rFont val="Arial"/>
        <family val="2"/>
      </rPr>
      <t xml:space="preserve">2 </t>
    </r>
    <r>
      <rPr>
        <sz val="8"/>
        <rFont val="Arial"/>
        <family val="2"/>
      </rPr>
      <t>Includes savings accounts</t>
    </r>
  </si>
  <si>
    <t>Real-time Gross Settelment System (RTGS-JO)</t>
  </si>
  <si>
    <t>Number of transactions (thousand)</t>
  </si>
  <si>
    <r>
      <t>category I</t>
    </r>
    <r>
      <rPr>
        <i/>
        <vertAlign val="superscript"/>
        <sz val="10"/>
        <rFont val="Arial"/>
        <family val="2"/>
      </rPr>
      <t>3</t>
    </r>
  </si>
  <si>
    <r>
      <t>category II</t>
    </r>
    <r>
      <rPr>
        <i/>
        <vertAlign val="superscript"/>
        <sz val="10"/>
        <rFont val="Arial"/>
        <family val="2"/>
      </rPr>
      <t>4</t>
    </r>
  </si>
  <si>
    <r>
      <t>Number of listed securities</t>
    </r>
    <r>
      <rPr>
        <b/>
        <vertAlign val="superscript"/>
        <sz val="11"/>
        <color rgb="FF00B0F0"/>
        <rFont val="Arial"/>
        <family val="2"/>
      </rPr>
      <t>5,6,7</t>
    </r>
  </si>
  <si>
    <r>
      <rPr>
        <vertAlign val="superscript"/>
        <sz val="8"/>
        <rFont val="Arial"/>
        <family val="2"/>
      </rPr>
      <t>5</t>
    </r>
    <r>
      <rPr>
        <sz val="8"/>
        <rFont val="Arial"/>
        <family val="2"/>
        <charset val="162"/>
      </rPr>
      <t xml:space="preserve"> Includes all OTC trades</t>
    </r>
  </si>
  <si>
    <r>
      <rPr>
        <vertAlign val="superscript"/>
        <sz val="8"/>
        <rFont val="Arial"/>
        <family val="2"/>
      </rPr>
      <t>7</t>
    </r>
    <r>
      <rPr>
        <sz val="8"/>
        <rFont val="Arial"/>
        <family val="2"/>
        <charset val="162"/>
      </rPr>
      <t xml:space="preserve"> Represents the available classification that the Central Bank of Jordan has</t>
    </r>
  </si>
  <si>
    <t>Million People, End-of-year</t>
  </si>
  <si>
    <t>Population</t>
  </si>
  <si>
    <t>DC million, Year total</t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</si>
  <si>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  <charset val="162"/>
      </rPr>
      <t xml:space="preserve"> Messages used by banks to transfer funds to an account of a customer</t>
    </r>
  </si>
  <si>
    <r>
      <rPr>
        <vertAlign val="superscript"/>
        <sz val="8"/>
        <rFont val="Arial"/>
        <family val="2"/>
      </rPr>
      <t>4</t>
    </r>
    <r>
      <rPr>
        <sz val="8"/>
        <rFont val="Arial"/>
        <family val="2"/>
        <charset val="162"/>
      </rPr>
      <t xml:space="preserve"> Messages used by banks to transfer funds to an account of another bank</t>
    </r>
  </si>
  <si>
    <r>
      <rPr>
        <vertAlign val="superscript"/>
        <sz val="8"/>
        <rFont val="Arial"/>
        <family val="2"/>
      </rPr>
      <t>6</t>
    </r>
    <r>
      <rPr>
        <sz val="8"/>
        <rFont val="Arial"/>
        <family val="2"/>
        <charset val="162"/>
      </rPr>
      <t xml:space="preserve"> Does not include corporate bonds guaranteed by government</t>
    </r>
  </si>
  <si>
    <r>
      <t>Current DC</t>
    </r>
    <r>
      <rPr>
        <vertAlign val="superscript"/>
        <sz val="8"/>
        <color indexed="8"/>
        <rFont val="Arial"/>
        <family val="2"/>
      </rPr>
      <t>1</t>
    </r>
    <r>
      <rPr>
        <sz val="8"/>
        <color indexed="8"/>
        <rFont val="Arial"/>
        <family val="2"/>
        <charset val="162"/>
      </rPr>
      <t xml:space="preserve"> million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</si>
  <si>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Domestic Currency. Jordanian Dinar (JOD) for Jordan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</si>
</sst>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_-* #,##0.00\-;_-* &quot;-&quot;??_-;_-@_-"/>
    <numFmt numFmtId="165" formatCode="#,##0.0"/>
    <numFmt numFmtId="166" formatCode="0.0"/>
    <numFmt numFmtId="168" formatCode="_-* #,##0.00\ _T_L_-;\-* #,##0.00\ _T_L_-;_-* &quot;-&quot;??\ _T_L_-;_-@_-"/>
  </numFmts>
  <fonts count="41">
    <font>
      <sz val="10"/>
      <name val="Arial"/>
      <charset val="162"/>
    </font>
    <font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  <charset val="162"/>
    </font>
    <font>
      <b/>
      <sz val="10"/>
      <name val="Arial"/>
      <family val="2"/>
    </font>
    <font>
      <sz val="10"/>
      <name val="Arial"/>
      <family val="2"/>
      <charset val="162"/>
    </font>
    <font>
      <i/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1"/>
      <name val="Arial"/>
      <family val="2"/>
    </font>
    <font>
      <sz val="8"/>
      <color indexed="8"/>
      <name val="Arial"/>
      <family val="2"/>
      <charset val="162"/>
    </font>
    <font>
      <b/>
      <sz val="10"/>
      <color indexed="8"/>
      <name val="Arial"/>
      <family val="2"/>
    </font>
    <font>
      <b/>
      <sz val="8"/>
      <color indexed="8"/>
      <name val="Arial"/>
      <family val="2"/>
      <charset val="162"/>
    </font>
    <font>
      <b/>
      <sz val="8"/>
      <name val="Arial"/>
      <family val="2"/>
      <charset val="162"/>
    </font>
    <font>
      <sz val="8"/>
      <name val="Arial"/>
      <family val="2"/>
      <charset val="162"/>
    </font>
    <font>
      <i/>
      <sz val="8"/>
      <name val="Arial"/>
      <family val="2"/>
      <charset val="162"/>
    </font>
    <font>
      <u/>
      <sz val="10"/>
      <color theme="10"/>
      <name val="Arial"/>
      <family val="2"/>
    </font>
    <font>
      <sz val="10"/>
      <color rgb="FF00B0F0"/>
      <name val="Arial"/>
      <family val="2"/>
      <charset val="162"/>
    </font>
    <font>
      <u/>
      <sz val="10"/>
      <color rgb="FF00B0F0"/>
      <name val="Arial"/>
      <family val="2"/>
      <charset val="162"/>
    </font>
    <font>
      <u/>
      <sz val="10"/>
      <color theme="1" tint="0.499984740745262"/>
      <name val="Arial"/>
      <family val="2"/>
      <charset val="162"/>
    </font>
    <font>
      <b/>
      <sz val="10"/>
      <color theme="1" tint="0.499984740745262"/>
      <name val="Arial"/>
      <family val="2"/>
      <charset val="162"/>
    </font>
    <font>
      <i/>
      <sz val="10"/>
      <color rgb="FFFF0000"/>
      <name val="Arial"/>
      <family val="2"/>
    </font>
    <font>
      <sz val="10"/>
      <color theme="1" tint="0.499984740745262"/>
      <name val="Arial"/>
      <family val="2"/>
      <charset val="162"/>
    </font>
    <font>
      <sz val="8"/>
      <color theme="1"/>
      <name val="Arial"/>
      <family val="2"/>
      <charset val="162"/>
    </font>
    <font>
      <b/>
      <sz val="10"/>
      <color theme="0"/>
      <name val="Arial"/>
      <family val="2"/>
    </font>
    <font>
      <i/>
      <sz val="8"/>
      <color theme="1" tint="0.499984740745262"/>
      <name val="Arial"/>
      <family val="2"/>
    </font>
    <font>
      <b/>
      <sz val="11"/>
      <color rgb="FF00B0F0"/>
      <name val="Arial"/>
      <family val="2"/>
      <charset val="162"/>
    </font>
    <font>
      <b/>
      <sz val="11"/>
      <color rgb="FF00B0F0"/>
      <name val="Arial"/>
      <family val="2"/>
    </font>
    <font>
      <i/>
      <sz val="10"/>
      <color theme="1" tint="0.499984740745262"/>
      <name val="Arial"/>
      <family val="2"/>
    </font>
    <font>
      <sz val="10"/>
      <name val="Arial"/>
      <family val="2"/>
    </font>
    <font>
      <sz val="10"/>
      <color indexed="40"/>
      <name val="Arial"/>
      <family val="2"/>
      <charset val="162"/>
    </font>
    <font>
      <sz val="10"/>
      <name val="Arial Tur"/>
      <charset val="162"/>
    </font>
    <font>
      <sz val="11"/>
      <color theme="1"/>
      <name val="Calibri"/>
      <family val="2"/>
      <charset val="178"/>
      <scheme val="minor"/>
    </font>
    <font>
      <b/>
      <sz val="11"/>
      <color indexed="9"/>
      <name val="Arial"/>
      <family val="2"/>
    </font>
    <font>
      <vertAlign val="superscript"/>
      <sz val="8"/>
      <color indexed="8"/>
      <name val="Arial"/>
      <family val="2"/>
    </font>
    <font>
      <vertAlign val="superscript"/>
      <sz val="8"/>
      <name val="Arial"/>
      <family val="2"/>
    </font>
    <font>
      <vertAlign val="superscript"/>
      <sz val="10"/>
      <name val="Arial"/>
      <family val="2"/>
    </font>
    <font>
      <i/>
      <vertAlign val="superscript"/>
      <sz val="10"/>
      <name val="Arial"/>
      <family val="2"/>
    </font>
    <font>
      <b/>
      <i/>
      <sz val="10"/>
      <color rgb="FF002060"/>
      <name val="Arial"/>
      <family val="2"/>
    </font>
    <font>
      <b/>
      <vertAlign val="superscript"/>
      <sz val="11"/>
      <color rgb="FF00B0F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7" fillId="0" borderId="0" applyNumberFormat="0" applyFill="0" applyBorder="0" applyAlignment="0" applyProtection="0"/>
    <xf numFmtId="164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0" fontId="32" fillId="0" borderId="0"/>
    <xf numFmtId="0" fontId="6" fillId="0" borderId="0"/>
    <xf numFmtId="0" fontId="2" fillId="0" borderId="0"/>
    <xf numFmtId="0" fontId="33" fillId="0" borderId="0"/>
    <xf numFmtId="0" fontId="2" fillId="0" borderId="0"/>
  </cellStyleXfs>
  <cellXfs count="207">
    <xf numFmtId="0" fontId="0" fillId="0" borderId="0" xfId="0"/>
    <xf numFmtId="0" fontId="4" fillId="0" borderId="0" xfId="0" applyFont="1"/>
    <xf numFmtId="0" fontId="2" fillId="0" borderId="0" xfId="0" applyFont="1" applyFill="1" applyBorder="1" applyAlignment="1"/>
    <xf numFmtId="0" fontId="4" fillId="0" borderId="0" xfId="0" applyFont="1" applyBorder="1"/>
    <xf numFmtId="0" fontId="2" fillId="0" borderId="0" xfId="0" applyFont="1" applyFill="1" applyBorder="1" applyAlignment="1">
      <alignment wrapText="1"/>
    </xf>
    <xf numFmtId="0" fontId="6" fillId="0" borderId="0" xfId="0" applyFont="1"/>
    <xf numFmtId="0" fontId="6" fillId="0" borderId="0" xfId="0" applyFont="1" applyFill="1" applyBorder="1" applyAlignment="1"/>
    <xf numFmtId="0" fontId="6" fillId="0" borderId="0" xfId="0" applyFont="1" applyBorder="1"/>
    <xf numFmtId="0" fontId="6" fillId="0" borderId="1" xfId="0" applyFont="1" applyBorder="1"/>
    <xf numFmtId="0" fontId="6" fillId="0" borderId="0" xfId="0" applyFont="1" applyFill="1" applyAlignment="1"/>
    <xf numFmtId="0" fontId="9" fillId="0" borderId="0" xfId="0" applyFont="1"/>
    <xf numFmtId="0" fontId="8" fillId="0" borderId="0" xfId="0" applyFont="1"/>
    <xf numFmtId="0" fontId="8" fillId="0" borderId="1" xfId="0" applyFont="1" applyBorder="1"/>
    <xf numFmtId="0" fontId="9" fillId="0" borderId="0" xfId="0" applyFont="1" applyBorder="1"/>
    <xf numFmtId="0" fontId="6" fillId="0" borderId="1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5" fillId="0" borderId="0" xfId="0" applyFont="1" applyFill="1" applyAlignment="1">
      <alignment horizontal="left"/>
    </xf>
    <xf numFmtId="0" fontId="2" fillId="0" borderId="1" xfId="0" applyFont="1" applyFill="1" applyBorder="1" applyAlignment="1"/>
    <xf numFmtId="0" fontId="10" fillId="0" borderId="0" xfId="0" applyFont="1" applyFill="1" applyAlignment="1">
      <alignment horizontal="left"/>
    </xf>
    <xf numFmtId="0" fontId="2" fillId="0" borderId="0" xfId="0" applyFont="1" applyFill="1"/>
    <xf numFmtId="0" fontId="2" fillId="0" borderId="1" xfId="0" applyFont="1" applyFill="1" applyBorder="1"/>
    <xf numFmtId="0" fontId="10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4" fillId="0" borderId="1" xfId="0" applyFont="1" applyBorder="1" applyAlignment="1"/>
    <xf numFmtId="0" fontId="4" fillId="0" borderId="1" xfId="0" applyFont="1" applyFill="1" applyBorder="1" applyAlignment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4" fillId="0" borderId="7" xfId="0" applyFont="1" applyBorder="1" applyAlignment="1"/>
    <xf numFmtId="0" fontId="4" fillId="0" borderId="8" xfId="0" applyFont="1" applyBorder="1" applyAlignment="1"/>
    <xf numFmtId="0" fontId="4" fillId="0" borderId="9" xfId="0" applyFont="1" applyBorder="1" applyAlignment="1"/>
    <xf numFmtId="0" fontId="4" fillId="0" borderId="10" xfId="0" applyFont="1" applyBorder="1" applyAlignment="1"/>
    <xf numFmtId="0" fontId="4" fillId="0" borderId="11" xfId="0" applyFont="1" applyBorder="1" applyAlignment="1"/>
    <xf numFmtId="0" fontId="4" fillId="0" borderId="10" xfId="0" applyFont="1" applyFill="1" applyBorder="1" applyAlignment="1"/>
    <xf numFmtId="0" fontId="4" fillId="0" borderId="0" xfId="0" applyFont="1" applyFill="1" applyAlignment="1">
      <alignment horizontal="left"/>
    </xf>
    <xf numFmtId="0" fontId="9" fillId="0" borderId="9" xfId="0" applyFont="1" applyBorder="1"/>
    <xf numFmtId="0" fontId="9" fillId="0" borderId="10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9" fillId="0" borderId="2" xfId="0" applyFont="1" applyBorder="1"/>
    <xf numFmtId="0" fontId="9" fillId="0" borderId="3" xfId="0" applyFont="1" applyBorder="1"/>
    <xf numFmtId="0" fontId="4" fillId="0" borderId="2" xfId="0" applyFont="1" applyBorder="1"/>
    <xf numFmtId="0" fontId="4" fillId="0" borderId="3" xfId="0" applyFont="1" applyBorder="1"/>
    <xf numFmtId="0" fontId="12" fillId="0" borderId="1" xfId="0" applyFont="1" applyBorder="1"/>
    <xf numFmtId="0" fontId="7" fillId="0" borderId="1" xfId="0" applyFont="1" applyFill="1" applyBorder="1" applyAlignment="1">
      <alignment horizontal="left"/>
    </xf>
    <xf numFmtId="49" fontId="11" fillId="0" borderId="0" xfId="0" applyNumberFormat="1" applyFont="1"/>
    <xf numFmtId="49" fontId="11" fillId="0" borderId="1" xfId="0" applyNumberFormat="1" applyFont="1" applyBorder="1"/>
    <xf numFmtId="49" fontId="11" fillId="0" borderId="8" xfId="0" applyNumberFormat="1" applyFont="1" applyFill="1" applyBorder="1" applyAlignment="1"/>
    <xf numFmtId="49" fontId="13" fillId="0" borderId="0" xfId="0" applyNumberFormat="1" applyFont="1"/>
    <xf numFmtId="49" fontId="13" fillId="0" borderId="0" xfId="0" applyNumberFormat="1" applyFont="1" applyBorder="1"/>
    <xf numFmtId="49" fontId="14" fillId="0" borderId="0" xfId="0" applyNumberFormat="1" applyFont="1" applyBorder="1"/>
    <xf numFmtId="49" fontId="14" fillId="0" borderId="0" xfId="0" applyNumberFormat="1" applyFont="1"/>
    <xf numFmtId="49" fontId="15" fillId="0" borderId="0" xfId="0" applyNumberFormat="1" applyFont="1" applyFill="1" applyAlignment="1"/>
    <xf numFmtId="49" fontId="15" fillId="0" borderId="0" xfId="0" applyNumberFormat="1" applyFont="1" applyFill="1" applyBorder="1" applyAlignment="1"/>
    <xf numFmtId="49" fontId="15" fillId="0" borderId="0" xfId="0" applyNumberFormat="1" applyFont="1"/>
    <xf numFmtId="49" fontId="14" fillId="0" borderId="0" xfId="0" applyNumberFormat="1" applyFont="1" applyFill="1" applyAlignment="1">
      <alignment horizontal="left"/>
    </xf>
    <xf numFmtId="0" fontId="15" fillId="0" borderId="0" xfId="0" applyFont="1"/>
    <xf numFmtId="0" fontId="15" fillId="0" borderId="0" xfId="0" applyFont="1" applyFill="1" applyAlignment="1"/>
    <xf numFmtId="0" fontId="15" fillId="0" borderId="0" xfId="0" applyFont="1" applyFill="1" applyBorder="1" applyAlignment="1"/>
    <xf numFmtId="0" fontId="15" fillId="0" borderId="1" xfId="0" applyFont="1" applyBorder="1"/>
    <xf numFmtId="0" fontId="15" fillId="0" borderId="3" xfId="0" applyFont="1" applyBorder="1"/>
    <xf numFmtId="0" fontId="15" fillId="0" borderId="0" xfId="0" applyFont="1" applyBorder="1"/>
    <xf numFmtId="0" fontId="18" fillId="0" borderId="0" xfId="0" applyFont="1"/>
    <xf numFmtId="0" fontId="18" fillId="0" borderId="0" xfId="0" applyFont="1" applyFill="1" applyBorder="1" applyAlignment="1"/>
    <xf numFmtId="0" fontId="18" fillId="0" borderId="1" xfId="0" applyFont="1" applyBorder="1"/>
    <xf numFmtId="0" fontId="18" fillId="0" borderId="2" xfId="0" applyFont="1" applyBorder="1"/>
    <xf numFmtId="0" fontId="18" fillId="0" borderId="5" xfId="0" applyFont="1" applyBorder="1"/>
    <xf numFmtId="0" fontId="18" fillId="0" borderId="7" xfId="0" applyFont="1" applyBorder="1"/>
    <xf numFmtId="0" fontId="18" fillId="0" borderId="0" xfId="0" applyFont="1" applyBorder="1"/>
    <xf numFmtId="0" fontId="19" fillId="0" borderId="0" xfId="1" applyFont="1" applyAlignment="1">
      <alignment horizontal="center"/>
    </xf>
    <xf numFmtId="0" fontId="20" fillId="0" borderId="0" xfId="1" applyFont="1" applyAlignment="1">
      <alignment horizontal="center"/>
    </xf>
    <xf numFmtId="0" fontId="8" fillId="0" borderId="12" xfId="0" applyFont="1" applyBorder="1"/>
    <xf numFmtId="49" fontId="11" fillId="0" borderId="12" xfId="0" applyNumberFormat="1" applyFont="1" applyBorder="1"/>
    <xf numFmtId="0" fontId="8" fillId="0" borderId="13" xfId="0" applyFont="1" applyBorder="1"/>
    <xf numFmtId="0" fontId="6" fillId="0" borderId="12" xfId="0" applyFont="1" applyFill="1" applyBorder="1" applyAlignment="1"/>
    <xf numFmtId="49" fontId="11" fillId="0" borderId="12" xfId="0" applyNumberFormat="1" applyFont="1" applyFill="1" applyBorder="1" applyAlignment="1"/>
    <xf numFmtId="0" fontId="6" fillId="0" borderId="12" xfId="0" applyFont="1" applyBorder="1"/>
    <xf numFmtId="0" fontId="7" fillId="0" borderId="12" xfId="0" applyFont="1" applyFill="1" applyBorder="1" applyAlignment="1">
      <alignment horizontal="left"/>
    </xf>
    <xf numFmtId="0" fontId="4" fillId="0" borderId="12" xfId="0" applyFont="1" applyBorder="1"/>
    <xf numFmtId="49" fontId="14" fillId="0" borderId="12" xfId="0" applyNumberFormat="1" applyFont="1" applyBorder="1"/>
    <xf numFmtId="0" fontId="6" fillId="0" borderId="13" xfId="0" applyFont="1" applyBorder="1"/>
    <xf numFmtId="0" fontId="6" fillId="0" borderId="14" xfId="0" applyFont="1" applyBorder="1"/>
    <xf numFmtId="0" fontId="6" fillId="0" borderId="12" xfId="0" applyFont="1" applyFill="1" applyBorder="1" applyAlignment="1">
      <alignment wrapText="1"/>
    </xf>
    <xf numFmtId="0" fontId="7" fillId="0" borderId="12" xfId="0" applyFont="1" applyFill="1" applyBorder="1" applyAlignment="1">
      <alignment horizontal="left" indent="1"/>
    </xf>
    <xf numFmtId="49" fontId="16" fillId="0" borderId="12" xfId="0" applyNumberFormat="1" applyFont="1" applyFill="1" applyBorder="1" applyAlignment="1">
      <alignment horizontal="left" indent="1"/>
    </xf>
    <xf numFmtId="49" fontId="15" fillId="0" borderId="12" xfId="0" applyNumberFormat="1" applyFont="1" applyFill="1" applyBorder="1" applyAlignment="1"/>
    <xf numFmtId="0" fontId="6" fillId="0" borderId="13" xfId="0" applyFont="1" applyFill="1" applyBorder="1" applyAlignment="1"/>
    <xf numFmtId="165" fontId="6" fillId="0" borderId="13" xfId="0" applyNumberFormat="1" applyFont="1" applyFill="1" applyBorder="1" applyAlignment="1">
      <alignment horizontal="right"/>
    </xf>
    <xf numFmtId="49" fontId="6" fillId="0" borderId="12" xfId="0" applyNumberFormat="1" applyFont="1" applyFill="1" applyBorder="1" applyAlignment="1">
      <alignment wrapText="1"/>
    </xf>
    <xf numFmtId="49" fontId="15" fillId="0" borderId="12" xfId="0" applyNumberFormat="1" applyFont="1" applyBorder="1"/>
    <xf numFmtId="0" fontId="2" fillId="0" borderId="12" xfId="0" applyFont="1" applyFill="1" applyBorder="1" applyAlignment="1"/>
    <xf numFmtId="0" fontId="18" fillId="0" borderId="13" xfId="0" applyFont="1" applyBorder="1"/>
    <xf numFmtId="0" fontId="15" fillId="0" borderId="12" xfId="0" applyFont="1" applyBorder="1"/>
    <xf numFmtId="0" fontId="3" fillId="0" borderId="12" xfId="0" applyFont="1" applyFill="1" applyBorder="1" applyAlignment="1">
      <alignment horizontal="left" wrapText="1" indent="1"/>
    </xf>
    <xf numFmtId="0" fontId="2" fillId="0" borderId="12" xfId="0" applyFont="1" applyFill="1" applyBorder="1"/>
    <xf numFmtId="0" fontId="2" fillId="0" borderId="12" xfId="0" applyFont="1" applyFill="1" applyBorder="1" applyAlignment="1">
      <alignment horizontal="left"/>
    </xf>
    <xf numFmtId="0" fontId="2" fillId="0" borderId="12" xfId="0" applyFont="1" applyFill="1" applyBorder="1" applyAlignment="1">
      <alignment horizontal="left" indent="2"/>
    </xf>
    <xf numFmtId="0" fontId="2" fillId="0" borderId="12" xfId="0" applyFont="1" applyBorder="1" applyAlignment="1"/>
    <xf numFmtId="0" fontId="4" fillId="0" borderId="13" xfId="0" applyFont="1" applyBorder="1"/>
    <xf numFmtId="0" fontId="3" fillId="0" borderId="12" xfId="0" applyFont="1" applyFill="1" applyBorder="1" applyAlignment="1">
      <alignment horizontal="left"/>
    </xf>
    <xf numFmtId="49" fontId="15" fillId="0" borderId="12" xfId="0" applyNumberFormat="1" applyFont="1" applyFill="1" applyBorder="1" applyAlignment="1">
      <alignment horizontal="left"/>
    </xf>
    <xf numFmtId="49" fontId="16" fillId="0" borderId="12" xfId="0" applyNumberFormat="1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49" fontId="14" fillId="0" borderId="12" xfId="0" applyNumberFormat="1" applyFont="1" applyFill="1" applyBorder="1" applyAlignment="1">
      <alignment horizontal="left"/>
    </xf>
    <xf numFmtId="0" fontId="3" fillId="0" borderId="12" xfId="0" applyFont="1" applyFill="1" applyBorder="1" applyAlignment="1">
      <alignment horizontal="left" indent="1"/>
    </xf>
    <xf numFmtId="49" fontId="15" fillId="0" borderId="12" xfId="0" applyNumberFormat="1" applyFont="1" applyFill="1" applyBorder="1"/>
    <xf numFmtId="0" fontId="2" fillId="0" borderId="12" xfId="0" applyFont="1" applyFill="1" applyBorder="1" applyAlignment="1">
      <alignment wrapText="1"/>
    </xf>
    <xf numFmtId="0" fontId="3" fillId="0" borderId="12" xfId="0" applyFont="1" applyFill="1" applyBorder="1" applyAlignment="1">
      <alignment horizontal="left" indent="2"/>
    </xf>
    <xf numFmtId="0" fontId="3" fillId="0" borderId="12" xfId="0" applyFont="1" applyFill="1" applyBorder="1" applyAlignment="1">
      <alignment wrapText="1"/>
    </xf>
    <xf numFmtId="49" fontId="16" fillId="0" borderId="12" xfId="0" applyNumberFormat="1" applyFont="1" applyFill="1" applyBorder="1" applyAlignment="1">
      <alignment wrapText="1"/>
    </xf>
    <xf numFmtId="0" fontId="18" fillId="0" borderId="12" xfId="0" applyFont="1" applyBorder="1"/>
    <xf numFmtId="49" fontId="16" fillId="0" borderId="12" xfId="0" applyNumberFormat="1" applyFont="1" applyFill="1" applyBorder="1" applyAlignment="1">
      <alignment horizontal="left" wrapText="1" indent="1"/>
    </xf>
    <xf numFmtId="0" fontId="3" fillId="0" borderId="12" xfId="0" applyFont="1" applyFill="1" applyBorder="1" applyAlignment="1"/>
    <xf numFmtId="0" fontId="6" fillId="0" borderId="15" xfId="0" applyFont="1" applyBorder="1"/>
    <xf numFmtId="0" fontId="6" fillId="0" borderId="16" xfId="0" applyFont="1" applyBorder="1"/>
    <xf numFmtId="0" fontId="6" fillId="0" borderId="17" xfId="0" applyFont="1" applyBorder="1"/>
    <xf numFmtId="0" fontId="6" fillId="0" borderId="18" xfId="0" applyFont="1" applyBorder="1"/>
    <xf numFmtId="0" fontId="6" fillId="0" borderId="19" xfId="0" applyFont="1" applyBorder="1"/>
    <xf numFmtId="0" fontId="6" fillId="0" borderId="20" xfId="0" applyFont="1" applyBorder="1"/>
    <xf numFmtId="0" fontId="4" fillId="0" borderId="19" xfId="0" applyFont="1" applyBorder="1"/>
    <xf numFmtId="49" fontId="14" fillId="0" borderId="19" xfId="0" applyNumberFormat="1" applyFont="1" applyBorder="1"/>
    <xf numFmtId="49" fontId="15" fillId="0" borderId="1" xfId="0" applyNumberFormat="1" applyFont="1" applyFill="1" applyBorder="1" applyAlignment="1"/>
    <xf numFmtId="0" fontId="6" fillId="0" borderId="3" xfId="0" applyFont="1" applyBorder="1" applyAlignment="1"/>
    <xf numFmtId="49" fontId="15" fillId="0" borderId="0" xfId="0" applyNumberFormat="1" applyFont="1" applyBorder="1"/>
    <xf numFmtId="0" fontId="2" fillId="0" borderId="21" xfId="0" applyFont="1" applyFill="1" applyBorder="1" applyAlignment="1">
      <alignment horizontal="left" indent="1"/>
    </xf>
    <xf numFmtId="49" fontId="15" fillId="0" borderId="22" xfId="0" applyNumberFormat="1" applyFont="1" applyFill="1" applyBorder="1" applyAlignment="1"/>
    <xf numFmtId="0" fontId="21" fillId="0" borderId="9" xfId="0" applyFont="1" applyBorder="1"/>
    <xf numFmtId="0" fontId="21" fillId="0" borderId="10" xfId="0" applyFont="1" applyBorder="1"/>
    <xf numFmtId="0" fontId="22" fillId="0" borderId="12" xfId="0" applyFont="1" applyBorder="1"/>
    <xf numFmtId="0" fontId="7" fillId="0" borderId="12" xfId="0" applyFont="1" applyFill="1" applyBorder="1" applyAlignment="1"/>
    <xf numFmtId="0" fontId="2" fillId="0" borderId="21" xfId="0" applyFont="1" applyFill="1" applyBorder="1" applyAlignment="1"/>
    <xf numFmtId="0" fontId="22" fillId="0" borderId="0" xfId="0" applyFont="1"/>
    <xf numFmtId="0" fontId="23" fillId="0" borderId="2" xfId="0" applyFont="1" applyBorder="1"/>
    <xf numFmtId="0" fontId="23" fillId="0" borderId="3" xfId="0" applyFont="1" applyBorder="1"/>
    <xf numFmtId="0" fontId="23" fillId="0" borderId="13" xfId="0" applyFont="1" applyBorder="1"/>
    <xf numFmtId="0" fontId="23" fillId="0" borderId="12" xfId="0" applyFont="1" applyBorder="1"/>
    <xf numFmtId="0" fontId="23" fillId="0" borderId="7" xfId="0" applyFont="1" applyBorder="1"/>
    <xf numFmtId="0" fontId="23" fillId="0" borderId="1" xfId="0" applyFont="1" applyBorder="1"/>
    <xf numFmtId="0" fontId="3" fillId="0" borderId="12" xfId="0" applyFont="1" applyFill="1" applyBorder="1"/>
    <xf numFmtId="49" fontId="24" fillId="0" borderId="12" xfId="0" applyNumberFormat="1" applyFont="1" applyBorder="1"/>
    <xf numFmtId="0" fontId="4" fillId="0" borderId="9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6" fillId="0" borderId="13" xfId="0" applyFont="1" applyBorder="1" applyAlignment="1">
      <alignment horizontal="right"/>
    </xf>
    <xf numFmtId="0" fontId="6" fillId="0" borderId="12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166" fontId="8" fillId="0" borderId="13" xfId="0" applyNumberFormat="1" applyFont="1" applyBorder="1"/>
    <xf numFmtId="166" fontId="8" fillId="0" borderId="12" xfId="0" applyNumberFormat="1" applyFont="1" applyBorder="1"/>
    <xf numFmtId="0" fontId="31" fillId="0" borderId="0" xfId="0" applyFont="1"/>
    <xf numFmtId="1" fontId="6" fillId="0" borderId="13" xfId="0" applyNumberFormat="1" applyFont="1" applyBorder="1"/>
    <xf numFmtId="1" fontId="6" fillId="0" borderId="12" xfId="0" applyNumberFormat="1" applyFont="1" applyBorder="1"/>
    <xf numFmtId="1" fontId="6" fillId="0" borderId="14" xfId="0" applyNumberFormat="1" applyFont="1" applyBorder="1"/>
    <xf numFmtId="2" fontId="8" fillId="0" borderId="13" xfId="0" applyNumberFormat="1" applyFont="1" applyBorder="1"/>
    <xf numFmtId="2" fontId="8" fillId="0" borderId="12" xfId="0" applyNumberFormat="1" applyFont="1" applyBorder="1"/>
    <xf numFmtId="0" fontId="6" fillId="0" borderId="21" xfId="0" applyFont="1" applyBorder="1"/>
    <xf numFmtId="166" fontId="6" fillId="0" borderId="13" xfId="0" applyNumberFormat="1" applyFont="1" applyBorder="1"/>
    <xf numFmtId="166" fontId="6" fillId="0" borderId="12" xfId="0" applyNumberFormat="1" applyFont="1" applyBorder="1"/>
    <xf numFmtId="165" fontId="8" fillId="0" borderId="13" xfId="4" applyNumberFormat="1" applyFont="1" applyBorder="1"/>
    <xf numFmtId="165" fontId="8" fillId="0" borderId="12" xfId="4" applyNumberFormat="1" applyFont="1" applyBorder="1"/>
    <xf numFmtId="0" fontId="1" fillId="0" borderId="0" xfId="0" applyFont="1"/>
    <xf numFmtId="49" fontId="15" fillId="0" borderId="21" xfId="0" applyNumberFormat="1" applyFont="1" applyFill="1" applyBorder="1" applyAlignment="1"/>
    <xf numFmtId="0" fontId="6" fillId="0" borderId="23" xfId="0" applyFont="1" applyBorder="1"/>
    <xf numFmtId="0" fontId="6" fillId="0" borderId="22" xfId="0" applyFont="1" applyBorder="1"/>
    <xf numFmtId="0" fontId="3" fillId="0" borderId="21" xfId="0" applyFont="1" applyFill="1" applyBorder="1"/>
    <xf numFmtId="20" fontId="1" fillId="0" borderId="0" xfId="0" applyNumberFormat="1" applyFont="1"/>
    <xf numFmtId="0" fontId="20" fillId="0" borderId="0" xfId="1" applyFont="1" applyBorder="1" applyAlignment="1">
      <alignment horizontal="center"/>
    </xf>
    <xf numFmtId="2" fontId="8" fillId="0" borderId="2" xfId="0" applyNumberFormat="1" applyFont="1" applyBorder="1"/>
    <xf numFmtId="2" fontId="8" fillId="0" borderId="3" xfId="0" applyNumberFormat="1" applyFont="1" applyBorder="1"/>
    <xf numFmtId="3" fontId="8" fillId="0" borderId="13" xfId="4" applyNumberFormat="1" applyFont="1" applyBorder="1"/>
    <xf numFmtId="3" fontId="8" fillId="0" borderId="12" xfId="4" applyNumberFormat="1" applyFont="1" applyBorder="1"/>
    <xf numFmtId="49" fontId="24" fillId="0" borderId="16" xfId="0" applyNumberFormat="1" applyFont="1" applyBorder="1"/>
    <xf numFmtId="166" fontId="6" fillId="0" borderId="5" xfId="2" applyNumberFormat="1" applyFont="1" applyBorder="1"/>
    <xf numFmtId="166" fontId="6" fillId="0" borderId="0" xfId="2" applyNumberFormat="1" applyFont="1" applyBorder="1"/>
    <xf numFmtId="0" fontId="25" fillId="3" borderId="0" xfId="0" applyFont="1" applyFill="1" applyAlignment="1">
      <alignment horizontal="right"/>
    </xf>
    <xf numFmtId="0" fontId="6" fillId="0" borderId="3" xfId="0" applyFont="1" applyBorder="1" applyAlignment="1">
      <alignment horizontal="center"/>
    </xf>
    <xf numFmtId="0" fontId="27" fillId="0" borderId="0" xfId="0" applyFont="1" applyAlignment="1">
      <alignment horizontal="left"/>
    </xf>
    <xf numFmtId="0" fontId="39" fillId="0" borderId="9" xfId="0" applyFont="1" applyBorder="1" applyAlignment="1">
      <alignment horizontal="center"/>
    </xf>
    <xf numFmtId="0" fontId="39" fillId="0" borderId="10" xfId="0" applyFont="1" applyBorder="1" applyAlignment="1">
      <alignment horizontal="center"/>
    </xf>
    <xf numFmtId="0" fontId="39" fillId="0" borderId="11" xfId="0" applyFont="1" applyBorder="1" applyAlignment="1">
      <alignment horizontal="center"/>
    </xf>
    <xf numFmtId="0" fontId="29" fillId="0" borderId="9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28" fillId="0" borderId="0" xfId="0" applyFont="1" applyFill="1" applyAlignment="1">
      <alignment horizontal="left"/>
    </xf>
    <xf numFmtId="0" fontId="22" fillId="0" borderId="9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1" fillId="0" borderId="3" xfId="0" applyFont="1" applyBorder="1" applyAlignment="1"/>
    <xf numFmtId="0" fontId="1" fillId="0" borderId="3" xfId="0" applyFont="1" applyBorder="1" applyAlignment="1">
      <alignment horizontal="left"/>
    </xf>
    <xf numFmtId="0" fontId="27" fillId="0" borderId="3" xfId="0" applyFont="1" applyBorder="1" applyAlignment="1">
      <alignment horizontal="left"/>
    </xf>
    <xf numFmtId="0" fontId="25" fillId="3" borderId="1" xfId="0" applyFont="1" applyFill="1" applyBorder="1" applyAlignment="1">
      <alignment horizontal="right"/>
    </xf>
    <xf numFmtId="0" fontId="10" fillId="4" borderId="0" xfId="4" applyFont="1" applyFill="1" applyBorder="1" applyAlignment="1">
      <alignment horizontal="center"/>
    </xf>
    <xf numFmtId="0" fontId="34" fillId="2" borderId="0" xfId="4" applyFont="1" applyFill="1" applyBorder="1" applyAlignment="1">
      <alignment horizontal="center"/>
    </xf>
    <xf numFmtId="0" fontId="26" fillId="0" borderId="1" xfId="0" applyFont="1" applyBorder="1" applyAlignment="1">
      <alignment horizontal="center"/>
    </xf>
  </cellXfs>
  <cellStyles count="11">
    <cellStyle name="Comma" xfId="2" builtinId="3"/>
    <cellStyle name="Comma 2" xfId="3"/>
    <cellStyle name="Comma 3" xfId="5"/>
    <cellStyle name="Hyperlink" xfId="1" builtinId="8"/>
    <cellStyle name="Normal" xfId="0" builtinId="0"/>
    <cellStyle name="Normal 2" xfId="4"/>
    <cellStyle name="Normal 2 2" xfId="6"/>
    <cellStyle name="Normal 3" xfId="7"/>
    <cellStyle name="Normal 3 2" xfId="10"/>
    <cellStyle name="Normal 4" xfId="9"/>
    <cellStyle name="Normal 5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V336"/>
  <sheetViews>
    <sheetView showGridLines="0" tabSelected="1" zoomScale="80" zoomScaleNormal="80" workbookViewId="0">
      <selection activeCell="L27" sqref="L27"/>
    </sheetView>
  </sheetViews>
  <sheetFormatPr defaultRowHeight="12.75"/>
  <cols>
    <col min="1" max="2" width="2.7109375" style="5" customWidth="1"/>
    <col min="3" max="3" width="43.85546875" style="5" customWidth="1"/>
    <col min="4" max="4" width="22.42578125" style="59" customWidth="1"/>
    <col min="5" max="9" width="12.7109375" style="5" customWidth="1"/>
    <col min="10" max="10" width="12.7109375" style="67" customWidth="1"/>
    <col min="11" max="11" width="12.7109375" style="61" customWidth="1"/>
    <col min="12" max="14" width="12.7109375" style="5" customWidth="1"/>
    <col min="15" max="16384" width="9.140625" style="5"/>
  </cols>
  <sheetData>
    <row r="2" spans="2:11" ht="15">
      <c r="B2" s="205" t="s">
        <v>171</v>
      </c>
      <c r="C2" s="205"/>
      <c r="D2" s="205"/>
      <c r="E2" s="205"/>
      <c r="F2" s="205"/>
      <c r="G2" s="205"/>
      <c r="H2" s="205"/>
      <c r="I2" s="205"/>
      <c r="J2" s="73"/>
      <c r="K2" s="5"/>
    </row>
    <row r="3" spans="2:11" ht="15">
      <c r="B3" s="204" t="s">
        <v>170</v>
      </c>
      <c r="C3" s="204"/>
      <c r="D3" s="204"/>
      <c r="E3" s="204"/>
      <c r="F3" s="204"/>
      <c r="G3" s="204"/>
      <c r="H3" s="204"/>
      <c r="I3" s="204"/>
      <c r="J3" s="73"/>
      <c r="K3" s="5"/>
    </row>
    <row r="4" spans="2:11">
      <c r="B4" s="179" t="s">
        <v>0</v>
      </c>
      <c r="C4" s="179"/>
      <c r="D4" s="179"/>
      <c r="E4" s="179"/>
      <c r="F4" s="179"/>
      <c r="G4" s="179"/>
      <c r="H4" s="179"/>
      <c r="I4" s="179"/>
      <c r="J4" s="171"/>
      <c r="K4" s="5"/>
    </row>
    <row r="5" spans="2:11" ht="15">
      <c r="B5" s="181" t="s">
        <v>102</v>
      </c>
      <c r="C5" s="181"/>
      <c r="D5" s="181"/>
      <c r="E5" s="181"/>
      <c r="F5" s="181"/>
      <c r="G5" s="181"/>
      <c r="H5" s="181"/>
      <c r="I5" s="181"/>
      <c r="J5" s="73"/>
      <c r="K5" s="5"/>
    </row>
    <row r="6" spans="2:11">
      <c r="B6" s="11"/>
      <c r="C6" s="11"/>
      <c r="D6" s="50"/>
      <c r="E6" s="11"/>
      <c r="F6" s="11"/>
      <c r="G6" s="11"/>
      <c r="H6" s="11"/>
      <c r="I6" s="11"/>
      <c r="J6" s="73"/>
      <c r="K6" s="5"/>
    </row>
    <row r="7" spans="2:11">
      <c r="B7" s="48" t="s">
        <v>99</v>
      </c>
      <c r="C7" s="48"/>
      <c r="D7" s="51" t="s">
        <v>121</v>
      </c>
      <c r="E7" s="39">
        <v>2006</v>
      </c>
      <c r="F7" s="40">
        <v>2007</v>
      </c>
      <c r="G7" s="40">
        <v>2008</v>
      </c>
      <c r="H7" s="40">
        <v>2009</v>
      </c>
      <c r="I7" s="40">
        <v>2010</v>
      </c>
      <c r="J7" s="73"/>
      <c r="K7" s="5"/>
    </row>
    <row r="8" spans="2:11">
      <c r="B8" s="11" t="s">
        <v>183</v>
      </c>
      <c r="C8" s="11"/>
      <c r="D8" s="50" t="s">
        <v>182</v>
      </c>
      <c r="E8" s="172">
        <v>5.6</v>
      </c>
      <c r="F8" s="173">
        <v>5.7229999999999999</v>
      </c>
      <c r="G8" s="173">
        <v>5.85</v>
      </c>
      <c r="H8" s="173">
        <v>5.98</v>
      </c>
      <c r="I8" s="173">
        <v>6.1130000000000004</v>
      </c>
      <c r="J8" s="73"/>
      <c r="K8" s="5"/>
    </row>
    <row r="9" spans="2:11">
      <c r="B9" s="76" t="s">
        <v>168</v>
      </c>
      <c r="C9" s="76"/>
      <c r="D9" s="77" t="s">
        <v>188</v>
      </c>
      <c r="E9" s="174">
        <v>10675.4</v>
      </c>
      <c r="F9" s="175">
        <v>12131.4</v>
      </c>
      <c r="G9" s="175">
        <v>15593.4</v>
      </c>
      <c r="H9" s="175">
        <v>16912.2</v>
      </c>
      <c r="I9" s="175">
        <v>18762</v>
      </c>
      <c r="J9" s="73"/>
      <c r="K9" s="5"/>
    </row>
    <row r="10" spans="2:11">
      <c r="B10" s="76" t="s">
        <v>169</v>
      </c>
      <c r="C10" s="76"/>
      <c r="D10" s="77" t="s">
        <v>119</v>
      </c>
      <c r="E10" s="174">
        <f>E9/E8</f>
        <v>1906.3214285714287</v>
      </c>
      <c r="F10" s="175">
        <f t="shared" ref="F10:I10" si="0">F9/F8</f>
        <v>2119.7623623973441</v>
      </c>
      <c r="G10" s="175">
        <f t="shared" si="0"/>
        <v>2665.5384615384614</v>
      </c>
      <c r="H10" s="175">
        <f t="shared" si="0"/>
        <v>2828.1270903010031</v>
      </c>
      <c r="I10" s="175">
        <f t="shared" si="0"/>
        <v>3069.1967937183049</v>
      </c>
      <c r="J10" s="73"/>
      <c r="K10" s="5"/>
    </row>
    <row r="11" spans="2:11">
      <c r="B11" s="76" t="s">
        <v>98</v>
      </c>
      <c r="C11" s="76"/>
      <c r="D11" s="77" t="s">
        <v>120</v>
      </c>
      <c r="E11" s="152">
        <v>6.3</v>
      </c>
      <c r="F11" s="153">
        <v>4.7</v>
      </c>
      <c r="G11" s="153">
        <v>13.9</v>
      </c>
      <c r="H11" s="153">
        <v>-0.7</v>
      </c>
      <c r="I11" s="153">
        <v>5</v>
      </c>
      <c r="J11" s="73"/>
      <c r="K11" s="5"/>
    </row>
    <row r="12" spans="2:11">
      <c r="B12" s="79" t="s">
        <v>118</v>
      </c>
      <c r="C12" s="79"/>
      <c r="D12" s="80"/>
      <c r="E12" s="78"/>
      <c r="F12" s="76"/>
      <c r="G12" s="76"/>
      <c r="H12" s="76"/>
      <c r="I12" s="76"/>
      <c r="J12" s="73"/>
      <c r="K12" s="5"/>
    </row>
    <row r="13" spans="2:11">
      <c r="B13" s="81"/>
      <c r="C13" s="82" t="s">
        <v>100</v>
      </c>
      <c r="D13" s="80" t="s">
        <v>97</v>
      </c>
      <c r="E13" s="158">
        <v>0.70799999999999996</v>
      </c>
      <c r="F13" s="159">
        <v>0.70799999999999996</v>
      </c>
      <c r="G13" s="159">
        <v>0.70799999999999996</v>
      </c>
      <c r="H13" s="159">
        <v>0.70799999999999996</v>
      </c>
      <c r="I13" s="159">
        <v>0.70799999999999996</v>
      </c>
      <c r="J13" s="73"/>
      <c r="K13" s="5"/>
    </row>
    <row r="14" spans="2:11">
      <c r="B14" s="8"/>
      <c r="C14" s="49" t="s">
        <v>117</v>
      </c>
      <c r="D14" s="52" t="s">
        <v>97</v>
      </c>
      <c r="E14" s="158">
        <v>0.70799999999999996</v>
      </c>
      <c r="F14" s="159">
        <v>0.70799999999999996</v>
      </c>
      <c r="G14" s="159">
        <v>0.70799999999999996</v>
      </c>
      <c r="H14" s="159">
        <v>0.70799999999999996</v>
      </c>
      <c r="I14" s="159">
        <v>0.70799999999999996</v>
      </c>
      <c r="J14" s="73"/>
      <c r="K14" s="5"/>
    </row>
    <row r="15" spans="2:11">
      <c r="B15" s="201" t="s">
        <v>189</v>
      </c>
      <c r="C15" s="201"/>
      <c r="D15" s="201"/>
      <c r="E15" s="201"/>
      <c r="F15" s="201"/>
      <c r="G15" s="201"/>
      <c r="H15" s="201"/>
      <c r="I15" s="201"/>
      <c r="J15" s="73"/>
      <c r="K15" s="5"/>
    </row>
    <row r="16" spans="2:11">
      <c r="B16" s="11"/>
      <c r="C16" s="11"/>
      <c r="D16" s="50"/>
      <c r="E16" s="11"/>
      <c r="F16" s="11"/>
      <c r="G16" s="11"/>
      <c r="H16" s="11"/>
      <c r="I16" s="11"/>
      <c r="J16" s="73"/>
      <c r="K16" s="5"/>
    </row>
    <row r="17" spans="2:11">
      <c r="B17" s="179" t="s">
        <v>1</v>
      </c>
      <c r="C17" s="179"/>
      <c r="D17" s="179"/>
      <c r="E17" s="179"/>
      <c r="F17" s="179"/>
      <c r="G17" s="179"/>
      <c r="H17" s="179"/>
      <c r="I17" s="179"/>
      <c r="J17" s="171"/>
      <c r="K17" s="5"/>
    </row>
    <row r="18" spans="2:11" ht="15">
      <c r="B18" s="181" t="s">
        <v>101</v>
      </c>
      <c r="C18" s="181"/>
      <c r="D18" s="181"/>
      <c r="E18" s="181"/>
      <c r="F18" s="181"/>
      <c r="G18" s="181"/>
      <c r="H18" s="181"/>
      <c r="I18" s="181"/>
      <c r="J18" s="73"/>
      <c r="K18" s="5"/>
    </row>
    <row r="19" spans="2:11">
      <c r="B19" s="10"/>
      <c r="C19" s="10"/>
      <c r="D19" s="53"/>
      <c r="E19" s="11"/>
      <c r="F19" s="11"/>
      <c r="G19" s="11"/>
      <c r="H19" s="11"/>
      <c r="I19" s="11"/>
      <c r="J19" s="73"/>
    </row>
    <row r="20" spans="2:11">
      <c r="B20" s="12"/>
      <c r="C20" s="12"/>
      <c r="D20" s="51" t="s">
        <v>121</v>
      </c>
      <c r="E20" s="39">
        <v>2006</v>
      </c>
      <c r="F20" s="40">
        <v>2007</v>
      </c>
      <c r="G20" s="40">
        <v>2008</v>
      </c>
      <c r="H20" s="40">
        <v>2009</v>
      </c>
      <c r="I20" s="40">
        <v>2010</v>
      </c>
      <c r="J20" s="73"/>
    </row>
    <row r="21" spans="2:11">
      <c r="B21" s="13" t="s">
        <v>4</v>
      </c>
      <c r="C21" s="13"/>
      <c r="D21" s="54"/>
      <c r="E21" s="44"/>
      <c r="F21" s="45"/>
      <c r="G21" s="45"/>
      <c r="H21" s="45"/>
      <c r="I21" s="45"/>
      <c r="J21" s="73"/>
    </row>
    <row r="22" spans="2:11">
      <c r="B22" s="76" t="s">
        <v>122</v>
      </c>
      <c r="C22" s="76"/>
      <c r="D22" s="77" t="s">
        <v>127</v>
      </c>
      <c r="E22" s="78"/>
      <c r="F22" s="76"/>
      <c r="G22" s="76"/>
      <c r="H22" s="76"/>
      <c r="I22" s="76"/>
      <c r="J22" s="73"/>
    </row>
    <row r="23" spans="2:11">
      <c r="B23" s="76" t="s">
        <v>2</v>
      </c>
      <c r="C23" s="76"/>
      <c r="D23" s="77" t="s">
        <v>127</v>
      </c>
      <c r="E23" s="78"/>
      <c r="F23" s="76"/>
      <c r="G23" s="76"/>
      <c r="H23" s="76"/>
      <c r="I23" s="76"/>
      <c r="J23" s="73"/>
    </row>
    <row r="24" spans="2:11">
      <c r="B24" s="76" t="s">
        <v>3</v>
      </c>
      <c r="C24" s="76"/>
      <c r="D24" s="77" t="s">
        <v>127</v>
      </c>
      <c r="E24" s="78"/>
      <c r="F24" s="76"/>
      <c r="G24" s="76"/>
      <c r="H24" s="76"/>
      <c r="I24" s="76"/>
      <c r="J24" s="73"/>
    </row>
    <row r="25" spans="2:11">
      <c r="B25" s="76" t="s">
        <v>93</v>
      </c>
      <c r="C25" s="76"/>
      <c r="D25" s="77" t="s">
        <v>127</v>
      </c>
      <c r="E25" s="78"/>
      <c r="F25" s="76"/>
      <c r="G25" s="76"/>
      <c r="H25" s="76"/>
      <c r="I25" s="76"/>
      <c r="J25" s="73"/>
    </row>
    <row r="26" spans="2:11">
      <c r="B26" s="76"/>
      <c r="C26" s="76"/>
      <c r="D26" s="77"/>
      <c r="E26" s="78"/>
      <c r="F26" s="76"/>
      <c r="G26" s="76"/>
      <c r="H26" s="76"/>
      <c r="I26" s="76"/>
      <c r="J26" s="73"/>
    </row>
    <row r="27" spans="2:11">
      <c r="B27" s="83" t="s">
        <v>5</v>
      </c>
      <c r="C27" s="83"/>
      <c r="D27" s="84"/>
      <c r="E27" s="85"/>
      <c r="F27" s="81"/>
      <c r="G27" s="81"/>
      <c r="H27" s="81"/>
      <c r="I27" s="81"/>
      <c r="J27" s="73"/>
    </row>
    <row r="28" spans="2:11">
      <c r="B28" s="76" t="s">
        <v>6</v>
      </c>
      <c r="C28" s="87"/>
      <c r="D28" s="77" t="s">
        <v>127</v>
      </c>
      <c r="E28" s="174">
        <v>3398</v>
      </c>
      <c r="F28" s="175">
        <v>3452.6</v>
      </c>
      <c r="G28" s="175">
        <v>3806.5</v>
      </c>
      <c r="H28" s="175">
        <v>5801.1</v>
      </c>
      <c r="I28" s="175">
        <v>6240.1</v>
      </c>
      <c r="J28" s="73"/>
    </row>
    <row r="29" spans="2:11">
      <c r="B29" s="81"/>
      <c r="C29" s="82" t="s">
        <v>7</v>
      </c>
      <c r="D29" s="77" t="s">
        <v>127</v>
      </c>
      <c r="E29" s="163">
        <v>742.1</v>
      </c>
      <c r="F29" s="164">
        <v>842</v>
      </c>
      <c r="G29" s="164">
        <v>1187.8</v>
      </c>
      <c r="H29" s="164">
        <v>1088.4000000000001</v>
      </c>
      <c r="I29" s="164">
        <v>1172.2</v>
      </c>
      <c r="J29" s="73"/>
    </row>
    <row r="30" spans="2:11">
      <c r="B30" s="81"/>
      <c r="C30" s="82" t="s">
        <v>8</v>
      </c>
      <c r="D30" s="77" t="s">
        <v>127</v>
      </c>
      <c r="E30" s="147" t="s">
        <v>156</v>
      </c>
      <c r="F30" s="148" t="s">
        <v>156</v>
      </c>
      <c r="G30" s="148" t="s">
        <v>156</v>
      </c>
      <c r="H30" s="148" t="s">
        <v>156</v>
      </c>
      <c r="I30" s="148" t="s">
        <v>156</v>
      </c>
      <c r="J30" s="73"/>
    </row>
    <row r="31" spans="2:11">
      <c r="B31" s="76" t="s">
        <v>9</v>
      </c>
      <c r="C31" s="87"/>
      <c r="D31" s="77" t="s">
        <v>127</v>
      </c>
      <c r="E31" s="85">
        <v>309.2</v>
      </c>
      <c r="F31" s="81">
        <v>353.9</v>
      </c>
      <c r="G31" s="81">
        <v>526.9</v>
      </c>
      <c r="H31" s="81">
        <v>248.7</v>
      </c>
      <c r="I31" s="81">
        <v>345.2</v>
      </c>
      <c r="J31" s="73"/>
    </row>
    <row r="32" spans="2:11">
      <c r="B32" s="76" t="s">
        <v>12</v>
      </c>
      <c r="C32" s="87"/>
      <c r="D32" s="144" t="s">
        <v>184</v>
      </c>
      <c r="E32" s="78"/>
      <c r="F32" s="76"/>
      <c r="G32" s="76"/>
      <c r="H32" s="76"/>
      <c r="I32" s="76"/>
      <c r="J32" s="73"/>
    </row>
    <row r="33" spans="2:256">
      <c r="B33" s="81"/>
      <c r="C33" s="82" t="s">
        <v>10</v>
      </c>
      <c r="D33" s="144" t="s">
        <v>184</v>
      </c>
      <c r="E33" s="85"/>
      <c r="F33" s="81"/>
      <c r="G33" s="81"/>
      <c r="H33" s="81"/>
      <c r="I33" s="81"/>
      <c r="J33" s="73"/>
    </row>
    <row r="34" spans="2:256">
      <c r="B34" s="81"/>
      <c r="C34" s="82" t="s">
        <v>11</v>
      </c>
      <c r="D34" s="144" t="s">
        <v>184</v>
      </c>
      <c r="E34" s="161">
        <v>101.9</v>
      </c>
      <c r="F34" s="162">
        <v>40</v>
      </c>
      <c r="G34" s="162">
        <v>0</v>
      </c>
      <c r="H34" s="162">
        <v>0</v>
      </c>
      <c r="I34" s="162">
        <v>0</v>
      </c>
      <c r="J34" s="73"/>
    </row>
    <row r="35" spans="2:256">
      <c r="B35" s="81"/>
      <c r="C35" s="82" t="s">
        <v>13</v>
      </c>
      <c r="D35" s="144" t="s">
        <v>184</v>
      </c>
      <c r="E35" s="161"/>
      <c r="F35" s="162"/>
      <c r="G35" s="162"/>
      <c r="H35" s="162"/>
      <c r="I35" s="162"/>
      <c r="J35" s="73"/>
    </row>
    <row r="36" spans="2:256">
      <c r="B36" s="88"/>
      <c r="C36" s="88"/>
      <c r="D36" s="89"/>
      <c r="E36" s="161"/>
      <c r="F36" s="162"/>
      <c r="G36" s="162"/>
      <c r="H36" s="162"/>
      <c r="I36" s="162"/>
      <c r="J36" s="73"/>
    </row>
    <row r="37" spans="2:256">
      <c r="B37" s="83" t="s">
        <v>123</v>
      </c>
      <c r="C37" s="83"/>
      <c r="D37" s="84"/>
      <c r="E37" s="161"/>
      <c r="F37" s="162"/>
      <c r="G37" s="162"/>
      <c r="H37" s="162"/>
      <c r="I37" s="162"/>
      <c r="J37" s="73"/>
    </row>
    <row r="38" spans="2:256">
      <c r="B38" s="7" t="s">
        <v>124</v>
      </c>
      <c r="C38" s="7"/>
      <c r="D38" s="176" t="s">
        <v>184</v>
      </c>
      <c r="E38" s="177">
        <v>2201.0725859999998</v>
      </c>
      <c r="F38" s="178">
        <v>2350.1703499999999</v>
      </c>
      <c r="G38" s="178">
        <v>2871.486887</v>
      </c>
      <c r="H38" s="178">
        <v>2886.2890259999999</v>
      </c>
      <c r="I38" s="178">
        <v>3078.4909520000001</v>
      </c>
      <c r="J38" s="73"/>
    </row>
    <row r="39" spans="2:256">
      <c r="B39" s="200" t="s">
        <v>172</v>
      </c>
      <c r="C39" s="200"/>
      <c r="D39" s="200"/>
      <c r="E39" s="200"/>
      <c r="F39" s="200"/>
      <c r="G39" s="200"/>
      <c r="H39" s="200"/>
      <c r="I39" s="200"/>
      <c r="J39" s="154"/>
      <c r="O39" s="7"/>
    </row>
    <row r="40" spans="2:256">
      <c r="J40" s="73"/>
    </row>
    <row r="41" spans="2:256">
      <c r="J41" s="73"/>
    </row>
    <row r="42" spans="2:256">
      <c r="B42" s="179" t="s">
        <v>14</v>
      </c>
      <c r="C42" s="179"/>
      <c r="D42" s="179"/>
      <c r="E42" s="179"/>
      <c r="F42" s="179"/>
      <c r="G42" s="179"/>
      <c r="H42" s="179"/>
      <c r="I42" s="179"/>
      <c r="J42" s="171"/>
    </row>
    <row r="43" spans="2:256" ht="15">
      <c r="B43" s="181" t="s">
        <v>103</v>
      </c>
      <c r="C43" s="181"/>
      <c r="D43" s="181"/>
      <c r="E43" s="181"/>
      <c r="F43" s="181"/>
      <c r="G43" s="181"/>
      <c r="H43" s="181"/>
      <c r="I43" s="181"/>
      <c r="J43" s="73"/>
    </row>
    <row r="44" spans="2:256">
      <c r="B44" s="1"/>
      <c r="C44" s="1"/>
      <c r="D44" s="56"/>
      <c r="J44" s="73"/>
    </row>
    <row r="45" spans="2:256">
      <c r="B45" s="8"/>
      <c r="C45" s="8"/>
      <c r="D45" s="51" t="s">
        <v>121</v>
      </c>
      <c r="E45" s="41">
        <v>2006</v>
      </c>
      <c r="F45" s="42">
        <v>2007</v>
      </c>
      <c r="G45" s="42">
        <v>2008</v>
      </c>
      <c r="H45" s="42">
        <v>2009</v>
      </c>
      <c r="I45" s="42">
        <v>2010</v>
      </c>
      <c r="J45" s="73"/>
    </row>
    <row r="46" spans="2:256">
      <c r="B46" s="3" t="s">
        <v>125</v>
      </c>
      <c r="C46" s="3"/>
      <c r="D46" s="55"/>
      <c r="E46" s="25"/>
      <c r="F46" s="26"/>
      <c r="G46" s="26"/>
      <c r="H46" s="26"/>
      <c r="I46" s="26"/>
      <c r="J46" s="73"/>
    </row>
    <row r="47" spans="2:256">
      <c r="B47" s="79" t="s">
        <v>106</v>
      </c>
      <c r="C47" s="79"/>
      <c r="D47" s="90" t="s">
        <v>105</v>
      </c>
      <c r="E47" s="91">
        <v>3</v>
      </c>
      <c r="F47" s="79">
        <v>3</v>
      </c>
      <c r="G47" s="79">
        <v>3</v>
      </c>
      <c r="H47" s="79">
        <v>3</v>
      </c>
      <c r="I47" s="79">
        <v>3</v>
      </c>
      <c r="J47" s="68"/>
      <c r="K47" s="62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/>
      <c r="FX47" s="9"/>
      <c r="FY47" s="9"/>
      <c r="FZ47" s="9"/>
      <c r="GA47" s="9"/>
      <c r="GB47" s="9"/>
      <c r="GC47" s="9"/>
      <c r="GD47" s="9"/>
      <c r="GE47" s="9"/>
      <c r="GF47" s="9"/>
      <c r="GG47" s="9"/>
      <c r="GH47" s="9"/>
      <c r="GI47" s="9"/>
      <c r="GJ47" s="9"/>
      <c r="GK47" s="9"/>
      <c r="GL47" s="9"/>
      <c r="GM47" s="9"/>
      <c r="GN47" s="9"/>
      <c r="GO47" s="9"/>
      <c r="GP47" s="9"/>
      <c r="GQ47" s="9"/>
      <c r="GR47" s="9"/>
      <c r="GS47" s="9"/>
      <c r="GT47" s="9"/>
      <c r="GU47" s="9"/>
      <c r="GV47" s="9"/>
      <c r="GW47" s="9"/>
      <c r="GX47" s="9"/>
      <c r="GY47" s="9"/>
      <c r="GZ47" s="9"/>
      <c r="HA47" s="9"/>
      <c r="HB47" s="9"/>
      <c r="HC47" s="9"/>
      <c r="HD47" s="9"/>
      <c r="HE47" s="9"/>
      <c r="HF47" s="9"/>
      <c r="HG47" s="9"/>
      <c r="HH47" s="9"/>
      <c r="HI47" s="9"/>
      <c r="HJ47" s="9"/>
      <c r="HK47" s="9"/>
      <c r="HL47" s="9"/>
      <c r="HM47" s="9"/>
      <c r="HN47" s="9"/>
      <c r="HO47" s="9"/>
      <c r="HP47" s="9"/>
      <c r="HQ47" s="9"/>
      <c r="HR47" s="9"/>
      <c r="HS47" s="9"/>
      <c r="HT47" s="9"/>
      <c r="HU47" s="9"/>
      <c r="HV47" s="9"/>
      <c r="HW47" s="9"/>
      <c r="HX47" s="9"/>
      <c r="HY47" s="9"/>
      <c r="HZ47" s="9"/>
      <c r="IA47" s="9"/>
      <c r="IB47" s="9"/>
      <c r="IC47" s="9"/>
      <c r="ID47" s="9"/>
      <c r="IE47" s="9"/>
      <c r="IF47" s="9"/>
      <c r="IG47" s="9"/>
      <c r="IH47" s="9"/>
      <c r="II47" s="9"/>
      <c r="IJ47" s="9"/>
      <c r="IK47" s="9"/>
      <c r="IL47" s="9"/>
      <c r="IM47" s="9"/>
      <c r="IN47" s="9"/>
      <c r="IO47" s="9"/>
      <c r="IP47" s="9"/>
      <c r="IQ47" s="9"/>
      <c r="IR47" s="9"/>
      <c r="IS47" s="9"/>
      <c r="IT47" s="9"/>
      <c r="IU47" s="9"/>
      <c r="IV47" s="9"/>
    </row>
    <row r="48" spans="2:256">
      <c r="B48" s="79" t="s">
        <v>126</v>
      </c>
      <c r="C48" s="79"/>
      <c r="D48" s="90" t="s">
        <v>105</v>
      </c>
      <c r="E48" s="91"/>
      <c r="F48" s="79"/>
      <c r="G48" s="79"/>
      <c r="H48" s="79"/>
      <c r="I48" s="79"/>
      <c r="J48" s="68"/>
      <c r="K48" s="63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</row>
    <row r="49" spans="2:256">
      <c r="B49" s="79" t="s">
        <v>126</v>
      </c>
      <c r="C49" s="79"/>
      <c r="D49" s="77" t="s">
        <v>110</v>
      </c>
      <c r="E49" s="91"/>
      <c r="F49" s="79"/>
      <c r="G49" s="79"/>
      <c r="H49" s="79"/>
      <c r="I49" s="79"/>
      <c r="J49" s="68"/>
      <c r="K49" s="62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  <c r="FN49" s="9"/>
      <c r="FO49" s="9"/>
      <c r="FP49" s="9"/>
      <c r="FQ49" s="9"/>
      <c r="FR49" s="9"/>
      <c r="FS49" s="9"/>
      <c r="FT49" s="9"/>
      <c r="FU49" s="9"/>
      <c r="FV49" s="9"/>
      <c r="FW49" s="9"/>
      <c r="FX49" s="9"/>
      <c r="FY49" s="9"/>
      <c r="FZ49" s="9"/>
      <c r="GA49" s="9"/>
      <c r="GB49" s="9"/>
      <c r="GC49" s="9"/>
      <c r="GD49" s="9"/>
      <c r="GE49" s="9"/>
      <c r="GF49" s="9"/>
      <c r="GG49" s="9"/>
      <c r="GH49" s="9"/>
      <c r="GI49" s="9"/>
      <c r="GJ49" s="9"/>
      <c r="GK49" s="9"/>
      <c r="GL49" s="9"/>
      <c r="GM49" s="9"/>
      <c r="GN49" s="9"/>
      <c r="GO49" s="9"/>
      <c r="GP49" s="9"/>
      <c r="GQ49" s="9"/>
      <c r="GR49" s="9"/>
      <c r="GS49" s="9"/>
      <c r="GT49" s="9"/>
      <c r="GU49" s="9"/>
      <c r="GV49" s="9"/>
      <c r="GW49" s="9"/>
      <c r="GX49" s="9"/>
      <c r="GY49" s="9"/>
      <c r="GZ49" s="9"/>
      <c r="HA49" s="9"/>
      <c r="HB49" s="9"/>
      <c r="HC49" s="9"/>
      <c r="HD49" s="9"/>
      <c r="HE49" s="9"/>
      <c r="HF49" s="9"/>
      <c r="HG49" s="9"/>
      <c r="HH49" s="9"/>
      <c r="HI49" s="9"/>
      <c r="HJ49" s="9"/>
      <c r="HK49" s="9"/>
      <c r="HL49" s="9"/>
      <c r="HM49" s="9"/>
      <c r="HN49" s="9"/>
      <c r="HO49" s="9"/>
      <c r="HP49" s="9"/>
      <c r="HQ49" s="9"/>
      <c r="HR49" s="9"/>
      <c r="HS49" s="9"/>
      <c r="HT49" s="9"/>
      <c r="HU49" s="9"/>
      <c r="HV49" s="9"/>
      <c r="HW49" s="9"/>
      <c r="HX49" s="9"/>
      <c r="HY49" s="9"/>
      <c r="HZ49" s="9"/>
      <c r="IA49" s="9"/>
      <c r="IB49" s="9"/>
      <c r="IC49" s="9"/>
      <c r="ID49" s="9"/>
      <c r="IE49" s="9"/>
      <c r="IF49" s="9"/>
      <c r="IG49" s="9"/>
      <c r="IH49" s="9"/>
      <c r="II49" s="9"/>
      <c r="IJ49" s="9"/>
      <c r="IK49" s="9"/>
      <c r="IL49" s="9"/>
      <c r="IM49" s="9"/>
      <c r="IN49" s="9"/>
      <c r="IO49" s="9"/>
      <c r="IP49" s="9"/>
      <c r="IQ49" s="9"/>
      <c r="IR49" s="9"/>
      <c r="IS49" s="9"/>
      <c r="IT49" s="9"/>
      <c r="IU49" s="9"/>
      <c r="IV49" s="9"/>
    </row>
    <row r="50" spans="2:256">
      <c r="B50" s="79"/>
      <c r="C50" s="79"/>
      <c r="D50" s="90"/>
      <c r="E50" s="91"/>
      <c r="F50" s="79"/>
      <c r="G50" s="79"/>
      <c r="H50" s="79"/>
      <c r="I50" s="79"/>
      <c r="J50" s="68"/>
      <c r="K50" s="62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  <c r="FN50" s="9"/>
      <c r="FO50" s="9"/>
      <c r="FP50" s="9"/>
      <c r="FQ50" s="9"/>
      <c r="FR50" s="9"/>
      <c r="FS50" s="9"/>
      <c r="FT50" s="9"/>
      <c r="FU50" s="9"/>
      <c r="FV50" s="9"/>
      <c r="FW50" s="9"/>
      <c r="FX50" s="9"/>
      <c r="FY50" s="9"/>
      <c r="FZ50" s="9"/>
      <c r="GA50" s="9"/>
      <c r="GB50" s="9"/>
      <c r="GC50" s="9"/>
      <c r="GD50" s="9"/>
      <c r="GE50" s="9"/>
      <c r="GF50" s="9"/>
      <c r="GG50" s="9"/>
      <c r="GH50" s="9"/>
      <c r="GI50" s="9"/>
      <c r="GJ50" s="9"/>
      <c r="GK50" s="9"/>
      <c r="GL50" s="9"/>
      <c r="GM50" s="9"/>
      <c r="GN50" s="9"/>
      <c r="GO50" s="9"/>
      <c r="GP50" s="9"/>
      <c r="GQ50" s="9"/>
      <c r="GR50" s="9"/>
      <c r="GS50" s="9"/>
      <c r="GT50" s="9"/>
      <c r="GU50" s="9"/>
      <c r="GV50" s="9"/>
      <c r="GW50" s="9"/>
      <c r="GX50" s="9"/>
      <c r="GY50" s="9"/>
      <c r="GZ50" s="9"/>
      <c r="HA50" s="9"/>
      <c r="HB50" s="9"/>
      <c r="HC50" s="9"/>
      <c r="HD50" s="9"/>
      <c r="HE50" s="9"/>
      <c r="HF50" s="9"/>
      <c r="HG50" s="9"/>
      <c r="HH50" s="9"/>
      <c r="HI50" s="9"/>
      <c r="HJ50" s="9"/>
      <c r="HK50" s="9"/>
      <c r="HL50" s="9"/>
      <c r="HM50" s="9"/>
      <c r="HN50" s="9"/>
      <c r="HO50" s="9"/>
      <c r="HP50" s="9"/>
      <c r="HQ50" s="9"/>
      <c r="HR50" s="9"/>
      <c r="HS50" s="9"/>
      <c r="HT50" s="9"/>
      <c r="HU50" s="9"/>
      <c r="HV50" s="9"/>
      <c r="HW50" s="9"/>
      <c r="HX50" s="9"/>
      <c r="HY50" s="9"/>
      <c r="HZ50" s="9"/>
      <c r="IA50" s="9"/>
      <c r="IB50" s="9"/>
      <c r="IC50" s="9"/>
      <c r="ID50" s="9"/>
      <c r="IE50" s="9"/>
      <c r="IF50" s="9"/>
      <c r="IG50" s="9"/>
      <c r="IH50" s="9"/>
      <c r="II50" s="9"/>
      <c r="IJ50" s="9"/>
      <c r="IK50" s="9"/>
      <c r="IL50" s="9"/>
      <c r="IM50" s="9"/>
      <c r="IN50" s="9"/>
      <c r="IO50" s="9"/>
      <c r="IP50" s="9"/>
      <c r="IQ50" s="9"/>
      <c r="IR50" s="9"/>
      <c r="IS50" s="9"/>
      <c r="IT50" s="9"/>
      <c r="IU50" s="9"/>
      <c r="IV50" s="9"/>
    </row>
    <row r="51" spans="2:256">
      <c r="B51" s="83" t="s">
        <v>15</v>
      </c>
      <c r="C51" s="83"/>
      <c r="D51" s="84"/>
      <c r="E51" s="85"/>
      <c r="F51" s="81"/>
      <c r="G51" s="81"/>
      <c r="H51" s="81"/>
      <c r="I51" s="81"/>
      <c r="J51" s="73"/>
    </row>
    <row r="52" spans="2:256">
      <c r="B52" s="79" t="s">
        <v>107</v>
      </c>
      <c r="C52" s="79"/>
      <c r="D52" s="90" t="s">
        <v>105</v>
      </c>
      <c r="E52" s="91">
        <v>23</v>
      </c>
      <c r="F52" s="79">
        <v>23</v>
      </c>
      <c r="G52" s="79">
        <v>23</v>
      </c>
      <c r="H52" s="79">
        <v>23</v>
      </c>
      <c r="I52" s="79">
        <v>25</v>
      </c>
      <c r="J52" s="68"/>
      <c r="K52" s="62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9"/>
      <c r="FB52" s="9"/>
      <c r="FC52" s="9"/>
      <c r="FD52" s="9"/>
      <c r="FE52" s="9"/>
      <c r="FF52" s="9"/>
      <c r="FG52" s="9"/>
      <c r="FH52" s="9"/>
      <c r="FI52" s="9"/>
      <c r="FJ52" s="9"/>
      <c r="FK52" s="9"/>
      <c r="FL52" s="9"/>
      <c r="FM52" s="9"/>
      <c r="FN52" s="9"/>
      <c r="FO52" s="9"/>
      <c r="FP52" s="9"/>
      <c r="FQ52" s="9"/>
      <c r="FR52" s="9"/>
      <c r="FS52" s="9"/>
      <c r="FT52" s="9"/>
      <c r="FU52" s="9"/>
      <c r="FV52" s="9"/>
      <c r="FW52" s="9"/>
      <c r="FX52" s="9"/>
      <c r="FY52" s="9"/>
      <c r="FZ52" s="9"/>
      <c r="GA52" s="9"/>
      <c r="GB52" s="9"/>
      <c r="GC52" s="9"/>
      <c r="GD52" s="9"/>
      <c r="GE52" s="9"/>
      <c r="GF52" s="9"/>
      <c r="GG52" s="9"/>
      <c r="GH52" s="9"/>
      <c r="GI52" s="9"/>
      <c r="GJ52" s="9"/>
      <c r="GK52" s="9"/>
      <c r="GL52" s="9"/>
      <c r="GM52" s="9"/>
      <c r="GN52" s="9"/>
      <c r="GO52" s="9"/>
      <c r="GP52" s="9"/>
      <c r="GQ52" s="9"/>
      <c r="GR52" s="9"/>
      <c r="GS52" s="9"/>
      <c r="GT52" s="9"/>
      <c r="GU52" s="9"/>
      <c r="GV52" s="9"/>
      <c r="GW52" s="9"/>
      <c r="GX52" s="9"/>
      <c r="GY52" s="9"/>
      <c r="GZ52" s="9"/>
      <c r="HA52" s="9"/>
      <c r="HB52" s="9"/>
      <c r="HC52" s="9"/>
      <c r="HD52" s="9"/>
      <c r="HE52" s="9"/>
      <c r="HF52" s="9"/>
      <c r="HG52" s="9"/>
      <c r="HH52" s="9"/>
      <c r="HI52" s="9"/>
      <c r="HJ52" s="9"/>
      <c r="HK52" s="9"/>
      <c r="HL52" s="9"/>
      <c r="HM52" s="9"/>
      <c r="HN52" s="9"/>
      <c r="HO52" s="9"/>
      <c r="HP52" s="9"/>
      <c r="HQ52" s="9"/>
      <c r="HR52" s="9"/>
      <c r="HS52" s="9"/>
      <c r="HT52" s="9"/>
      <c r="HU52" s="9"/>
      <c r="HV52" s="9"/>
      <c r="HW52" s="9"/>
      <c r="HX52" s="9"/>
      <c r="HY52" s="9"/>
      <c r="HZ52" s="9"/>
      <c r="IA52" s="9"/>
      <c r="IB52" s="9"/>
      <c r="IC52" s="9"/>
      <c r="ID52" s="9"/>
      <c r="IE52" s="9"/>
      <c r="IF52" s="9"/>
      <c r="IG52" s="9"/>
      <c r="IH52" s="9"/>
      <c r="II52" s="9"/>
      <c r="IJ52" s="9"/>
      <c r="IK52" s="9"/>
      <c r="IL52" s="9"/>
      <c r="IM52" s="9"/>
      <c r="IN52" s="9"/>
      <c r="IO52" s="9"/>
      <c r="IP52" s="9"/>
      <c r="IQ52" s="9"/>
      <c r="IR52" s="9"/>
      <c r="IS52" s="9"/>
      <c r="IT52" s="9"/>
      <c r="IU52" s="9"/>
      <c r="IV52" s="9"/>
    </row>
    <row r="53" spans="2:256">
      <c r="B53" s="79" t="s">
        <v>106</v>
      </c>
      <c r="C53" s="79"/>
      <c r="D53" s="90" t="s">
        <v>105</v>
      </c>
      <c r="E53" s="91">
        <v>606</v>
      </c>
      <c r="F53" s="79">
        <v>637</v>
      </c>
      <c r="G53" s="79">
        <v>660</v>
      </c>
      <c r="H53" s="79">
        <v>682</v>
      </c>
      <c r="I53" s="79">
        <v>734</v>
      </c>
      <c r="J53" s="68"/>
      <c r="K53" s="62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  <c r="FQ53" s="9"/>
      <c r="FR53" s="9"/>
      <c r="FS53" s="9"/>
      <c r="FT53" s="9"/>
      <c r="FU53" s="9"/>
      <c r="FV53" s="9"/>
      <c r="FW53" s="9"/>
      <c r="FX53" s="9"/>
      <c r="FY53" s="9"/>
      <c r="FZ53" s="9"/>
      <c r="GA53" s="9"/>
      <c r="GB53" s="9"/>
      <c r="GC53" s="9"/>
      <c r="GD53" s="9"/>
      <c r="GE53" s="9"/>
      <c r="GF53" s="9"/>
      <c r="GG53" s="9"/>
      <c r="GH53" s="9"/>
      <c r="GI53" s="9"/>
      <c r="GJ53" s="9"/>
      <c r="GK53" s="9"/>
      <c r="GL53" s="9"/>
      <c r="GM53" s="9"/>
      <c r="GN53" s="9"/>
      <c r="GO53" s="9"/>
      <c r="GP53" s="9"/>
      <c r="GQ53" s="9"/>
      <c r="GR53" s="9"/>
      <c r="GS53" s="9"/>
      <c r="GT53" s="9"/>
      <c r="GU53" s="9"/>
      <c r="GV53" s="9"/>
      <c r="GW53" s="9"/>
      <c r="GX53" s="9"/>
      <c r="GY53" s="9"/>
      <c r="GZ53" s="9"/>
      <c r="HA53" s="9"/>
      <c r="HB53" s="9"/>
      <c r="HC53" s="9"/>
      <c r="HD53" s="9"/>
      <c r="HE53" s="9"/>
      <c r="HF53" s="9"/>
      <c r="HG53" s="9"/>
      <c r="HH53" s="9"/>
      <c r="HI53" s="9"/>
      <c r="HJ53" s="9"/>
      <c r="HK53" s="9"/>
      <c r="HL53" s="9"/>
      <c r="HM53" s="9"/>
      <c r="HN53" s="9"/>
      <c r="HO53" s="9"/>
      <c r="HP53" s="9"/>
      <c r="HQ53" s="9"/>
      <c r="HR53" s="9"/>
      <c r="HS53" s="9"/>
      <c r="HT53" s="9"/>
      <c r="HU53" s="9"/>
      <c r="HV53" s="9"/>
      <c r="HW53" s="9"/>
      <c r="HX53" s="9"/>
      <c r="HY53" s="9"/>
      <c r="HZ53" s="9"/>
      <c r="IA53" s="9"/>
      <c r="IB53" s="9"/>
      <c r="IC53" s="9"/>
      <c r="ID53" s="9"/>
      <c r="IE53" s="9"/>
      <c r="IF53" s="9"/>
      <c r="IG53" s="9"/>
      <c r="IH53" s="9"/>
      <c r="II53" s="9"/>
      <c r="IJ53" s="9"/>
      <c r="IK53" s="9"/>
      <c r="IL53" s="9"/>
      <c r="IM53" s="9"/>
      <c r="IN53" s="9"/>
      <c r="IO53" s="9"/>
      <c r="IP53" s="9"/>
      <c r="IQ53" s="9"/>
      <c r="IR53" s="9"/>
      <c r="IS53" s="9"/>
      <c r="IT53" s="9"/>
      <c r="IU53" s="9"/>
      <c r="IV53" s="9"/>
    </row>
    <row r="54" spans="2:256" ht="14.25">
      <c r="B54" s="79" t="s">
        <v>173</v>
      </c>
      <c r="C54" s="79"/>
      <c r="D54" s="90" t="s">
        <v>105</v>
      </c>
      <c r="E54" s="174">
        <v>3035792</v>
      </c>
      <c r="F54" s="175">
        <v>3173142</v>
      </c>
      <c r="G54" s="175">
        <v>3321657</v>
      </c>
      <c r="H54" s="175">
        <v>3444821</v>
      </c>
      <c r="I54" s="175">
        <v>2830285</v>
      </c>
      <c r="J54" s="68"/>
      <c r="K54" s="62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</row>
    <row r="55" spans="2:256" ht="14.25">
      <c r="B55" s="79" t="s">
        <v>173</v>
      </c>
      <c r="C55" s="79"/>
      <c r="D55" s="77" t="s">
        <v>110</v>
      </c>
      <c r="E55" s="174">
        <v>14591.8</v>
      </c>
      <c r="F55" s="175">
        <v>15988.1</v>
      </c>
      <c r="G55" s="175">
        <v>18102.5</v>
      </c>
      <c r="H55" s="175">
        <v>20298.5</v>
      </c>
      <c r="I55" s="175">
        <v>22504.799999999999</v>
      </c>
      <c r="J55" s="68"/>
      <c r="K55" s="62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9"/>
      <c r="EZ55" s="9"/>
      <c r="FA55" s="9"/>
      <c r="FB55" s="9"/>
      <c r="FC55" s="9"/>
      <c r="FD55" s="9"/>
      <c r="FE55" s="9"/>
      <c r="FF55" s="9"/>
      <c r="FG55" s="9"/>
      <c r="FH55" s="9"/>
      <c r="FI55" s="9"/>
      <c r="FJ55" s="9"/>
      <c r="FK55" s="9"/>
      <c r="FL55" s="9"/>
      <c r="FM55" s="9"/>
      <c r="FN55" s="9"/>
      <c r="FO55" s="9"/>
      <c r="FP55" s="9"/>
      <c r="FQ55" s="9"/>
      <c r="FR55" s="9"/>
      <c r="FS55" s="9"/>
      <c r="FT55" s="9"/>
      <c r="FU55" s="9"/>
      <c r="FV55" s="9"/>
      <c r="FW55" s="9"/>
      <c r="FX55" s="9"/>
      <c r="FY55" s="9"/>
      <c r="FZ55" s="9"/>
      <c r="GA55" s="9"/>
      <c r="GB55" s="9"/>
      <c r="GC55" s="9"/>
      <c r="GD55" s="9"/>
      <c r="GE55" s="9"/>
      <c r="GF55" s="9"/>
      <c r="GG55" s="9"/>
      <c r="GH55" s="9"/>
      <c r="GI55" s="9"/>
      <c r="GJ55" s="9"/>
      <c r="GK55" s="9"/>
      <c r="GL55" s="9"/>
      <c r="GM55" s="9"/>
      <c r="GN55" s="9"/>
      <c r="GO55" s="9"/>
      <c r="GP55" s="9"/>
      <c r="GQ55" s="9"/>
      <c r="GR55" s="9"/>
      <c r="GS55" s="9"/>
      <c r="GT55" s="9"/>
      <c r="GU55" s="9"/>
      <c r="GV55" s="9"/>
      <c r="GW55" s="9"/>
      <c r="GX55" s="9"/>
      <c r="GY55" s="9"/>
      <c r="GZ55" s="9"/>
      <c r="HA55" s="9"/>
      <c r="HB55" s="9"/>
      <c r="HC55" s="9"/>
      <c r="HD55" s="9"/>
      <c r="HE55" s="9"/>
      <c r="HF55" s="9"/>
      <c r="HG55" s="9"/>
      <c r="HH55" s="9"/>
      <c r="HI55" s="9"/>
      <c r="HJ55" s="9"/>
      <c r="HK55" s="9"/>
      <c r="HL55" s="9"/>
      <c r="HM55" s="9"/>
      <c r="HN55" s="9"/>
      <c r="HO55" s="9"/>
      <c r="HP55" s="9"/>
      <c r="HQ55" s="9"/>
      <c r="HR55" s="9"/>
      <c r="HS55" s="9"/>
      <c r="HT55" s="9"/>
      <c r="HU55" s="9"/>
      <c r="HV55" s="9"/>
      <c r="HW55" s="9"/>
      <c r="HX55" s="9"/>
      <c r="HY55" s="9"/>
      <c r="HZ55" s="9"/>
      <c r="IA55" s="9"/>
      <c r="IB55" s="9"/>
      <c r="IC55" s="9"/>
      <c r="ID55" s="9"/>
      <c r="IE55" s="9"/>
      <c r="IF55" s="9"/>
      <c r="IG55" s="9"/>
      <c r="IH55" s="9"/>
      <c r="II55" s="9"/>
      <c r="IJ55" s="9"/>
      <c r="IK55" s="9"/>
      <c r="IL55" s="9"/>
      <c r="IM55" s="9"/>
      <c r="IN55" s="9"/>
      <c r="IO55" s="9"/>
      <c r="IP55" s="9"/>
      <c r="IQ55" s="9"/>
      <c r="IR55" s="9"/>
      <c r="IS55" s="9"/>
      <c r="IT55" s="9"/>
      <c r="IU55" s="9"/>
      <c r="IV55" s="9"/>
    </row>
    <row r="56" spans="2:256">
      <c r="B56" s="79"/>
      <c r="C56" s="79"/>
      <c r="D56" s="90"/>
      <c r="E56" s="91"/>
      <c r="F56" s="79"/>
      <c r="G56" s="79"/>
      <c r="H56" s="79"/>
      <c r="I56" s="79"/>
      <c r="J56" s="68"/>
      <c r="K56" s="62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/>
      <c r="ES56" s="9"/>
      <c r="ET56" s="9"/>
      <c r="EU56" s="9"/>
      <c r="EV56" s="9"/>
      <c r="EW56" s="9"/>
      <c r="EX56" s="9"/>
      <c r="EY56" s="9"/>
      <c r="EZ56" s="9"/>
      <c r="FA56" s="9"/>
      <c r="FB56" s="9"/>
      <c r="FC56" s="9"/>
      <c r="FD56" s="9"/>
      <c r="FE56" s="9"/>
      <c r="FF56" s="9"/>
      <c r="FG56" s="9"/>
      <c r="FH56" s="9"/>
      <c r="FI56" s="9"/>
      <c r="FJ56" s="9"/>
      <c r="FK56" s="9"/>
      <c r="FL56" s="9"/>
      <c r="FM56" s="9"/>
      <c r="FN56" s="9"/>
      <c r="FO56" s="9"/>
      <c r="FP56" s="9"/>
      <c r="FQ56" s="9"/>
      <c r="FR56" s="9"/>
      <c r="FS56" s="9"/>
      <c r="FT56" s="9"/>
      <c r="FU56" s="9"/>
      <c r="FV56" s="9"/>
      <c r="FW56" s="9"/>
      <c r="FX56" s="9"/>
      <c r="FY56" s="9"/>
      <c r="FZ56" s="9"/>
      <c r="GA56" s="9"/>
      <c r="GB56" s="9"/>
      <c r="GC56" s="9"/>
      <c r="GD56" s="9"/>
      <c r="GE56" s="9"/>
      <c r="GF56" s="9"/>
      <c r="GG56" s="9"/>
      <c r="GH56" s="9"/>
      <c r="GI56" s="9"/>
      <c r="GJ56" s="9"/>
      <c r="GK56" s="9"/>
      <c r="GL56" s="9"/>
      <c r="GM56" s="9"/>
      <c r="GN56" s="9"/>
      <c r="GO56" s="9"/>
      <c r="GP56" s="9"/>
      <c r="GQ56" s="9"/>
      <c r="GR56" s="9"/>
      <c r="GS56" s="9"/>
      <c r="GT56" s="9"/>
      <c r="GU56" s="9"/>
      <c r="GV56" s="9"/>
      <c r="GW56" s="9"/>
      <c r="GX56" s="9"/>
      <c r="GY56" s="9"/>
      <c r="GZ56" s="9"/>
      <c r="HA56" s="9"/>
      <c r="HB56" s="9"/>
      <c r="HC56" s="9"/>
      <c r="HD56" s="9"/>
      <c r="HE56" s="9"/>
      <c r="HF56" s="9"/>
      <c r="HG56" s="9"/>
      <c r="HH56" s="9"/>
      <c r="HI56" s="9"/>
      <c r="HJ56" s="9"/>
      <c r="HK56" s="9"/>
      <c r="HL56" s="9"/>
      <c r="HM56" s="9"/>
      <c r="HN56" s="9"/>
      <c r="HO56" s="9"/>
      <c r="HP56" s="9"/>
      <c r="HQ56" s="9"/>
      <c r="HR56" s="9"/>
      <c r="HS56" s="9"/>
      <c r="HT56" s="9"/>
      <c r="HU56" s="9"/>
      <c r="HV56" s="9"/>
      <c r="HW56" s="9"/>
      <c r="HX56" s="9"/>
      <c r="HY56" s="9"/>
      <c r="HZ56" s="9"/>
      <c r="IA56" s="9"/>
      <c r="IB56" s="9"/>
      <c r="IC56" s="9"/>
      <c r="ID56" s="9"/>
      <c r="IE56" s="9"/>
      <c r="IF56" s="9"/>
      <c r="IG56" s="9"/>
      <c r="IH56" s="9"/>
      <c r="II56" s="9"/>
      <c r="IJ56" s="9"/>
      <c r="IK56" s="9"/>
      <c r="IL56" s="9"/>
      <c r="IM56" s="9"/>
      <c r="IN56" s="9"/>
      <c r="IO56" s="9"/>
      <c r="IP56" s="9"/>
      <c r="IQ56" s="9"/>
      <c r="IR56" s="9"/>
      <c r="IS56" s="9"/>
      <c r="IT56" s="9"/>
      <c r="IU56" s="9"/>
      <c r="IV56" s="9"/>
    </row>
    <row r="57" spans="2:256">
      <c r="B57" s="83" t="s">
        <v>17</v>
      </c>
      <c r="C57" s="83"/>
      <c r="D57" s="84"/>
      <c r="E57" s="92"/>
      <c r="F57" s="81"/>
      <c r="G57" s="81"/>
      <c r="H57" s="81"/>
      <c r="I57" s="81"/>
      <c r="J57" s="73"/>
    </row>
    <row r="58" spans="2:256">
      <c r="B58" s="79" t="s">
        <v>107</v>
      </c>
      <c r="C58" s="79"/>
      <c r="D58" s="90" t="s">
        <v>105</v>
      </c>
      <c r="E58" s="91"/>
      <c r="F58" s="79"/>
      <c r="G58" s="79"/>
      <c r="H58" s="79"/>
      <c r="I58" s="79"/>
      <c r="J58" s="68"/>
      <c r="K58" s="62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  <c r="EU58" s="9"/>
      <c r="EV58" s="9"/>
      <c r="EW58" s="9"/>
      <c r="EX58" s="9"/>
      <c r="EY58" s="9"/>
      <c r="EZ58" s="9"/>
      <c r="FA58" s="9"/>
      <c r="FB58" s="9"/>
      <c r="FC58" s="9"/>
      <c r="FD58" s="9"/>
      <c r="FE58" s="9"/>
      <c r="FF58" s="9"/>
      <c r="FG58" s="9"/>
      <c r="FH58" s="9"/>
      <c r="FI58" s="9"/>
      <c r="FJ58" s="9"/>
      <c r="FK58" s="9"/>
      <c r="FL58" s="9"/>
      <c r="FM58" s="9"/>
      <c r="FN58" s="9"/>
      <c r="FO58" s="9"/>
      <c r="FP58" s="9"/>
      <c r="FQ58" s="9"/>
      <c r="FR58" s="9"/>
      <c r="FS58" s="9"/>
      <c r="FT58" s="9"/>
      <c r="FU58" s="9"/>
      <c r="FV58" s="9"/>
      <c r="FW58" s="9"/>
      <c r="FX58" s="9"/>
      <c r="FY58" s="9"/>
      <c r="FZ58" s="9"/>
      <c r="GA58" s="9"/>
      <c r="GB58" s="9"/>
      <c r="GC58" s="9"/>
      <c r="GD58" s="9"/>
      <c r="GE58" s="9"/>
      <c r="GF58" s="9"/>
      <c r="GG58" s="9"/>
      <c r="GH58" s="9"/>
      <c r="GI58" s="9"/>
      <c r="GJ58" s="9"/>
      <c r="GK58" s="9"/>
      <c r="GL58" s="9"/>
      <c r="GM58" s="9"/>
      <c r="GN58" s="9"/>
      <c r="GO58" s="9"/>
      <c r="GP58" s="9"/>
      <c r="GQ58" s="9"/>
      <c r="GR58" s="9"/>
      <c r="GS58" s="9"/>
      <c r="GT58" s="9"/>
      <c r="GU58" s="9"/>
      <c r="GV58" s="9"/>
      <c r="GW58" s="9"/>
      <c r="GX58" s="9"/>
      <c r="GY58" s="9"/>
      <c r="GZ58" s="9"/>
      <c r="HA58" s="9"/>
      <c r="HB58" s="9"/>
      <c r="HC58" s="9"/>
      <c r="HD58" s="9"/>
      <c r="HE58" s="9"/>
      <c r="HF58" s="9"/>
      <c r="HG58" s="9"/>
      <c r="HH58" s="9"/>
      <c r="HI58" s="9"/>
      <c r="HJ58" s="9"/>
      <c r="HK58" s="9"/>
      <c r="HL58" s="9"/>
      <c r="HM58" s="9"/>
      <c r="HN58" s="9"/>
      <c r="HO58" s="9"/>
      <c r="HP58" s="9"/>
      <c r="HQ58" s="9"/>
      <c r="HR58" s="9"/>
      <c r="HS58" s="9"/>
      <c r="HT58" s="9"/>
      <c r="HU58" s="9"/>
      <c r="HV58" s="9"/>
      <c r="HW58" s="9"/>
      <c r="HX58" s="9"/>
      <c r="HY58" s="9"/>
      <c r="HZ58" s="9"/>
      <c r="IA58" s="9"/>
      <c r="IB58" s="9"/>
      <c r="IC58" s="9"/>
      <c r="ID58" s="9"/>
      <c r="IE58" s="9"/>
      <c r="IF58" s="9"/>
      <c r="IG58" s="9"/>
      <c r="IH58" s="9"/>
      <c r="II58" s="9"/>
      <c r="IJ58" s="9"/>
      <c r="IK58" s="9"/>
      <c r="IL58" s="9"/>
      <c r="IM58" s="9"/>
      <c r="IN58" s="9"/>
      <c r="IO58" s="9"/>
      <c r="IP58" s="9"/>
      <c r="IQ58" s="9"/>
      <c r="IR58" s="9"/>
      <c r="IS58" s="9"/>
      <c r="IT58" s="9"/>
      <c r="IU58" s="9"/>
      <c r="IV58" s="9"/>
    </row>
    <row r="59" spans="2:256">
      <c r="B59" s="79" t="s">
        <v>106</v>
      </c>
      <c r="C59" s="79"/>
      <c r="D59" s="90" t="s">
        <v>105</v>
      </c>
      <c r="E59" s="91"/>
      <c r="F59" s="79"/>
      <c r="G59" s="79"/>
      <c r="H59" s="79"/>
      <c r="I59" s="79"/>
      <c r="J59" s="68"/>
      <c r="K59" s="62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  <c r="FX59" s="9"/>
      <c r="FY59" s="9"/>
      <c r="FZ59" s="9"/>
      <c r="GA59" s="9"/>
      <c r="GB59" s="9"/>
      <c r="GC59" s="9"/>
      <c r="GD59" s="9"/>
      <c r="GE59" s="9"/>
      <c r="GF59" s="9"/>
      <c r="GG59" s="9"/>
      <c r="GH59" s="9"/>
      <c r="GI59" s="9"/>
      <c r="GJ59" s="9"/>
      <c r="GK59" s="9"/>
      <c r="GL59" s="9"/>
      <c r="GM59" s="9"/>
      <c r="GN59" s="9"/>
      <c r="GO59" s="9"/>
      <c r="GP59" s="9"/>
      <c r="GQ59" s="9"/>
      <c r="GR59" s="9"/>
      <c r="GS59" s="9"/>
      <c r="GT59" s="9"/>
      <c r="GU59" s="9"/>
      <c r="GV59" s="9"/>
      <c r="GW59" s="9"/>
      <c r="GX59" s="9"/>
      <c r="GY59" s="9"/>
      <c r="GZ59" s="9"/>
      <c r="HA59" s="9"/>
      <c r="HB59" s="9"/>
      <c r="HC59" s="9"/>
      <c r="HD59" s="9"/>
      <c r="HE59" s="9"/>
      <c r="HF59" s="9"/>
      <c r="HG59" s="9"/>
      <c r="HH59" s="9"/>
      <c r="HI59" s="9"/>
      <c r="HJ59" s="9"/>
      <c r="HK59" s="9"/>
      <c r="HL59" s="9"/>
      <c r="HM59" s="9"/>
      <c r="HN59" s="9"/>
      <c r="HO59" s="9"/>
      <c r="HP59" s="9"/>
      <c r="HQ59" s="9"/>
      <c r="HR59" s="9"/>
      <c r="HS59" s="9"/>
      <c r="HT59" s="9"/>
      <c r="HU59" s="9"/>
      <c r="HV59" s="9"/>
      <c r="HW59" s="9"/>
      <c r="HX59" s="9"/>
      <c r="HY59" s="9"/>
      <c r="HZ59" s="9"/>
      <c r="IA59" s="9"/>
      <c r="IB59" s="9"/>
      <c r="IC59" s="9"/>
      <c r="ID59" s="9"/>
      <c r="IE59" s="9"/>
      <c r="IF59" s="9"/>
      <c r="IG59" s="9"/>
      <c r="IH59" s="9"/>
      <c r="II59" s="9"/>
      <c r="IJ59" s="9"/>
      <c r="IK59" s="9"/>
      <c r="IL59" s="9"/>
      <c r="IM59" s="9"/>
      <c r="IN59" s="9"/>
      <c r="IO59" s="9"/>
      <c r="IP59" s="9"/>
      <c r="IQ59" s="9"/>
      <c r="IR59" s="9"/>
      <c r="IS59" s="9"/>
      <c r="IT59" s="9"/>
      <c r="IU59" s="9"/>
      <c r="IV59" s="9"/>
    </row>
    <row r="60" spans="2:256">
      <c r="B60" s="79" t="s">
        <v>108</v>
      </c>
      <c r="C60" s="79"/>
      <c r="D60" s="90" t="s">
        <v>105</v>
      </c>
      <c r="E60" s="91"/>
      <c r="F60" s="79"/>
      <c r="G60" s="79"/>
      <c r="H60" s="79"/>
      <c r="I60" s="79"/>
      <c r="J60" s="68"/>
      <c r="K60" s="62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  <c r="IU60" s="9"/>
      <c r="IV60" s="9"/>
    </row>
    <row r="61" spans="2:256">
      <c r="B61" s="79" t="s">
        <v>108</v>
      </c>
      <c r="C61" s="79"/>
      <c r="D61" s="77" t="s">
        <v>110</v>
      </c>
      <c r="E61" s="91"/>
      <c r="F61" s="79"/>
      <c r="G61" s="79"/>
      <c r="H61" s="79"/>
      <c r="I61" s="79"/>
      <c r="J61" s="68"/>
      <c r="K61" s="62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9"/>
      <c r="FL61" s="9"/>
      <c r="FM61" s="9"/>
      <c r="FN61" s="9"/>
      <c r="FO61" s="9"/>
      <c r="FP61" s="9"/>
      <c r="FQ61" s="9"/>
      <c r="FR61" s="9"/>
      <c r="FS61" s="9"/>
      <c r="FT61" s="9"/>
      <c r="FU61" s="9"/>
      <c r="FV61" s="9"/>
      <c r="FW61" s="9"/>
      <c r="FX61" s="9"/>
      <c r="FY61" s="9"/>
      <c r="FZ61" s="9"/>
      <c r="GA61" s="9"/>
      <c r="GB61" s="9"/>
      <c r="GC61" s="9"/>
      <c r="GD61" s="9"/>
      <c r="GE61" s="9"/>
      <c r="GF61" s="9"/>
      <c r="GG61" s="9"/>
      <c r="GH61" s="9"/>
      <c r="GI61" s="9"/>
      <c r="GJ61" s="9"/>
      <c r="GK61" s="9"/>
      <c r="GL61" s="9"/>
      <c r="GM61" s="9"/>
      <c r="GN61" s="9"/>
      <c r="GO61" s="9"/>
      <c r="GP61" s="9"/>
      <c r="GQ61" s="9"/>
      <c r="GR61" s="9"/>
      <c r="GS61" s="9"/>
      <c r="GT61" s="9"/>
      <c r="GU61" s="9"/>
      <c r="GV61" s="9"/>
      <c r="GW61" s="9"/>
      <c r="GX61" s="9"/>
      <c r="GY61" s="9"/>
      <c r="GZ61" s="9"/>
      <c r="HA61" s="9"/>
      <c r="HB61" s="9"/>
      <c r="HC61" s="9"/>
      <c r="HD61" s="9"/>
      <c r="HE61" s="9"/>
      <c r="HF61" s="9"/>
      <c r="HG61" s="9"/>
      <c r="HH61" s="9"/>
      <c r="HI61" s="9"/>
      <c r="HJ61" s="9"/>
      <c r="HK61" s="9"/>
      <c r="HL61" s="9"/>
      <c r="HM61" s="9"/>
      <c r="HN61" s="9"/>
      <c r="HO61" s="9"/>
      <c r="HP61" s="9"/>
      <c r="HQ61" s="9"/>
      <c r="HR61" s="9"/>
      <c r="HS61" s="9"/>
      <c r="HT61" s="9"/>
      <c r="HU61" s="9"/>
      <c r="HV61" s="9"/>
      <c r="HW61" s="9"/>
      <c r="HX61" s="9"/>
      <c r="HY61" s="9"/>
      <c r="HZ61" s="9"/>
      <c r="IA61" s="9"/>
      <c r="IB61" s="9"/>
      <c r="IC61" s="9"/>
      <c r="ID61" s="9"/>
      <c r="IE61" s="9"/>
      <c r="IF61" s="9"/>
      <c r="IG61" s="9"/>
      <c r="IH61" s="9"/>
      <c r="II61" s="9"/>
      <c r="IJ61" s="9"/>
      <c r="IK61" s="9"/>
      <c r="IL61" s="9"/>
      <c r="IM61" s="9"/>
      <c r="IN61" s="9"/>
      <c r="IO61" s="9"/>
      <c r="IP61" s="9"/>
      <c r="IQ61" s="9"/>
      <c r="IR61" s="9"/>
      <c r="IS61" s="9"/>
      <c r="IT61" s="9"/>
      <c r="IU61" s="9"/>
      <c r="IV61" s="9"/>
    </row>
    <row r="62" spans="2:256">
      <c r="B62" s="79"/>
      <c r="C62" s="79"/>
      <c r="D62" s="90"/>
      <c r="E62" s="91"/>
      <c r="F62" s="79"/>
      <c r="G62" s="79"/>
      <c r="H62" s="79"/>
      <c r="I62" s="79"/>
      <c r="J62" s="68"/>
      <c r="K62" s="62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9"/>
      <c r="EF62" s="9"/>
      <c r="EG62" s="9"/>
      <c r="EH62" s="9"/>
      <c r="EI62" s="9"/>
      <c r="EJ62" s="9"/>
      <c r="EK62" s="9"/>
      <c r="EL62" s="9"/>
      <c r="EM62" s="9"/>
      <c r="EN62" s="9"/>
      <c r="EO62" s="9"/>
      <c r="EP62" s="9"/>
      <c r="EQ62" s="9"/>
      <c r="ER62" s="9"/>
      <c r="ES62" s="9"/>
      <c r="ET62" s="9"/>
      <c r="EU62" s="9"/>
      <c r="EV62" s="9"/>
      <c r="EW62" s="9"/>
      <c r="EX62" s="9"/>
      <c r="EY62" s="9"/>
      <c r="EZ62" s="9"/>
      <c r="FA62" s="9"/>
      <c r="FB62" s="9"/>
      <c r="FC62" s="9"/>
      <c r="FD62" s="9"/>
      <c r="FE62" s="9"/>
      <c r="FF62" s="9"/>
      <c r="FG62" s="9"/>
      <c r="FH62" s="9"/>
      <c r="FI62" s="9"/>
      <c r="FJ62" s="9"/>
      <c r="FK62" s="9"/>
      <c r="FL62" s="9"/>
      <c r="FM62" s="9"/>
      <c r="FN62" s="9"/>
      <c r="FO62" s="9"/>
      <c r="FP62" s="9"/>
      <c r="FQ62" s="9"/>
      <c r="FR62" s="9"/>
      <c r="FS62" s="9"/>
      <c r="FT62" s="9"/>
      <c r="FU62" s="9"/>
      <c r="FV62" s="9"/>
      <c r="FW62" s="9"/>
      <c r="FX62" s="9"/>
      <c r="FY62" s="9"/>
      <c r="FZ62" s="9"/>
      <c r="GA62" s="9"/>
      <c r="GB62" s="9"/>
      <c r="GC62" s="9"/>
      <c r="GD62" s="9"/>
      <c r="GE62" s="9"/>
      <c r="GF62" s="9"/>
      <c r="GG62" s="9"/>
      <c r="GH62" s="9"/>
      <c r="GI62" s="9"/>
      <c r="GJ62" s="9"/>
      <c r="GK62" s="9"/>
      <c r="GL62" s="9"/>
      <c r="GM62" s="9"/>
      <c r="GN62" s="9"/>
      <c r="GO62" s="9"/>
      <c r="GP62" s="9"/>
      <c r="GQ62" s="9"/>
      <c r="GR62" s="9"/>
      <c r="GS62" s="9"/>
      <c r="GT62" s="9"/>
      <c r="GU62" s="9"/>
      <c r="GV62" s="9"/>
      <c r="GW62" s="9"/>
      <c r="GX62" s="9"/>
      <c r="GY62" s="9"/>
      <c r="GZ62" s="9"/>
      <c r="HA62" s="9"/>
      <c r="HB62" s="9"/>
      <c r="HC62" s="9"/>
      <c r="HD62" s="9"/>
      <c r="HE62" s="9"/>
      <c r="HF62" s="9"/>
      <c r="HG62" s="9"/>
      <c r="HH62" s="9"/>
      <c r="HI62" s="9"/>
      <c r="HJ62" s="9"/>
      <c r="HK62" s="9"/>
      <c r="HL62" s="9"/>
      <c r="HM62" s="9"/>
      <c r="HN62" s="9"/>
      <c r="HO62" s="9"/>
      <c r="HP62" s="9"/>
      <c r="HQ62" s="9"/>
      <c r="HR62" s="9"/>
      <c r="HS62" s="9"/>
      <c r="HT62" s="9"/>
      <c r="HU62" s="9"/>
      <c r="HV62" s="9"/>
      <c r="HW62" s="9"/>
      <c r="HX62" s="9"/>
      <c r="HY62" s="9"/>
      <c r="HZ62" s="9"/>
      <c r="IA62" s="9"/>
      <c r="IB62" s="9"/>
      <c r="IC62" s="9"/>
      <c r="ID62" s="9"/>
      <c r="IE62" s="9"/>
      <c r="IF62" s="9"/>
      <c r="IG62" s="9"/>
      <c r="IH62" s="9"/>
      <c r="II62" s="9"/>
      <c r="IJ62" s="9"/>
      <c r="IK62" s="9"/>
      <c r="IL62" s="9"/>
      <c r="IM62" s="9"/>
      <c r="IN62" s="9"/>
      <c r="IO62" s="9"/>
      <c r="IP62" s="9"/>
      <c r="IQ62" s="9"/>
      <c r="IR62" s="9"/>
      <c r="IS62" s="9"/>
      <c r="IT62" s="9"/>
      <c r="IU62" s="9"/>
      <c r="IV62" s="9"/>
    </row>
    <row r="63" spans="2:256">
      <c r="B63" s="83" t="s">
        <v>16</v>
      </c>
      <c r="C63" s="83"/>
      <c r="D63" s="84"/>
      <c r="E63" s="92"/>
      <c r="F63" s="81"/>
      <c r="G63" s="81"/>
      <c r="H63" s="81"/>
      <c r="I63" s="81"/>
      <c r="J63" s="73"/>
    </row>
    <row r="64" spans="2:256">
      <c r="B64" s="79" t="s">
        <v>107</v>
      </c>
      <c r="C64" s="79"/>
      <c r="D64" s="90" t="s">
        <v>105</v>
      </c>
      <c r="E64" s="85"/>
      <c r="F64" s="81"/>
      <c r="G64" s="81"/>
      <c r="H64" s="81"/>
      <c r="I64" s="81"/>
      <c r="J64" s="73"/>
    </row>
    <row r="65" spans="2:10">
      <c r="B65" s="79" t="s">
        <v>106</v>
      </c>
      <c r="C65" s="79"/>
      <c r="D65" s="90" t="s">
        <v>105</v>
      </c>
      <c r="E65" s="85"/>
      <c r="F65" s="81"/>
      <c r="G65" s="81"/>
      <c r="H65" s="81"/>
      <c r="I65" s="81"/>
      <c r="J65" s="73"/>
    </row>
    <row r="66" spans="2:10">
      <c r="B66" s="76" t="s">
        <v>109</v>
      </c>
      <c r="C66" s="87"/>
      <c r="D66" s="90" t="s">
        <v>105</v>
      </c>
      <c r="E66" s="85"/>
      <c r="F66" s="81"/>
      <c r="G66" s="81"/>
      <c r="H66" s="81"/>
      <c r="I66" s="81"/>
      <c r="J66" s="73"/>
    </row>
    <row r="67" spans="2:10">
      <c r="B67" s="11" t="s">
        <v>109</v>
      </c>
      <c r="C67" s="15"/>
      <c r="D67" s="50" t="s">
        <v>110</v>
      </c>
      <c r="E67" s="28"/>
      <c r="F67" s="7"/>
      <c r="G67" s="7"/>
      <c r="H67" s="7"/>
      <c r="I67" s="7"/>
      <c r="J67" s="73"/>
    </row>
    <row r="68" spans="2:10">
      <c r="B68" s="201" t="s">
        <v>174</v>
      </c>
      <c r="C68" s="201"/>
      <c r="D68" s="201"/>
      <c r="E68" s="201"/>
      <c r="F68" s="201"/>
      <c r="G68" s="201"/>
      <c r="H68" s="201"/>
      <c r="I68" s="201"/>
      <c r="J68" s="73"/>
    </row>
    <row r="69" spans="2:10">
      <c r="J69" s="73"/>
    </row>
    <row r="70" spans="2:10">
      <c r="J70" s="73"/>
    </row>
    <row r="71" spans="2:10">
      <c r="B71" s="179" t="s">
        <v>18</v>
      </c>
      <c r="C71" s="179"/>
      <c r="D71" s="179"/>
      <c r="E71" s="179"/>
      <c r="F71" s="179"/>
      <c r="G71" s="179"/>
      <c r="H71" s="179"/>
      <c r="I71" s="179"/>
      <c r="J71" s="171"/>
    </row>
    <row r="72" spans="2:10" ht="15">
      <c r="B72" s="181" t="s">
        <v>19</v>
      </c>
      <c r="C72" s="181"/>
      <c r="D72" s="181"/>
      <c r="E72" s="181"/>
      <c r="F72" s="181"/>
      <c r="G72" s="181"/>
      <c r="H72" s="181"/>
      <c r="I72" s="181"/>
      <c r="J72" s="73"/>
    </row>
    <row r="73" spans="2:10">
      <c r="B73" s="1"/>
      <c r="C73" s="1"/>
      <c r="D73" s="56"/>
      <c r="J73" s="73"/>
    </row>
    <row r="74" spans="2:10">
      <c r="B74" s="8"/>
      <c r="C74" s="8"/>
      <c r="D74" s="51" t="s">
        <v>121</v>
      </c>
      <c r="E74" s="145">
        <v>2006</v>
      </c>
      <c r="F74" s="146">
        <v>2007</v>
      </c>
      <c r="G74" s="146">
        <v>2008</v>
      </c>
      <c r="H74" s="146">
        <v>2009</v>
      </c>
      <c r="I74" s="146">
        <v>2010</v>
      </c>
      <c r="J74" s="73"/>
    </row>
    <row r="75" spans="2:10">
      <c r="B75" s="1" t="s">
        <v>20</v>
      </c>
      <c r="C75" s="1"/>
      <c r="D75" s="56"/>
      <c r="E75" s="25"/>
      <c r="F75" s="26"/>
      <c r="G75" s="26"/>
      <c r="H75" s="26"/>
      <c r="I75" s="26"/>
      <c r="J75" s="73"/>
    </row>
    <row r="76" spans="2:10">
      <c r="B76" s="76" t="s">
        <v>21</v>
      </c>
      <c r="C76" s="87"/>
      <c r="D76" s="90" t="s">
        <v>105</v>
      </c>
      <c r="E76" s="85"/>
      <c r="F76" s="81"/>
      <c r="G76" s="81"/>
      <c r="H76" s="81"/>
      <c r="I76" s="81"/>
      <c r="J76" s="73"/>
    </row>
    <row r="77" spans="2:10">
      <c r="B77" s="76" t="s">
        <v>22</v>
      </c>
      <c r="C77" s="93"/>
      <c r="D77" s="90" t="s">
        <v>105</v>
      </c>
      <c r="E77" s="85"/>
      <c r="F77" s="81"/>
      <c r="G77" s="81"/>
      <c r="H77" s="81"/>
      <c r="I77" s="81"/>
      <c r="J77" s="73"/>
    </row>
    <row r="78" spans="2:10">
      <c r="B78" s="76" t="s">
        <v>23</v>
      </c>
      <c r="C78" s="93"/>
      <c r="D78" s="90" t="s">
        <v>105</v>
      </c>
      <c r="E78" s="85"/>
      <c r="F78" s="81"/>
      <c r="G78" s="81"/>
      <c r="H78" s="81"/>
      <c r="I78" s="81"/>
      <c r="J78" s="73"/>
    </row>
    <row r="79" spans="2:10">
      <c r="B79" s="81"/>
      <c r="C79" s="81"/>
      <c r="D79" s="94"/>
      <c r="E79" s="85"/>
      <c r="F79" s="81"/>
      <c r="G79" s="81"/>
      <c r="H79" s="81"/>
      <c r="I79" s="81"/>
      <c r="J79" s="73"/>
    </row>
    <row r="80" spans="2:10">
      <c r="B80" s="83" t="s">
        <v>24</v>
      </c>
      <c r="C80" s="83"/>
      <c r="D80" s="84"/>
      <c r="E80" s="85"/>
      <c r="F80" s="81"/>
      <c r="G80" s="81"/>
      <c r="H80" s="81"/>
      <c r="I80" s="81"/>
      <c r="J80" s="73"/>
    </row>
    <row r="81" spans="2:15">
      <c r="B81" s="76" t="s">
        <v>25</v>
      </c>
      <c r="C81" s="87"/>
      <c r="D81" s="90" t="s">
        <v>105</v>
      </c>
      <c r="E81" s="147" t="s">
        <v>156</v>
      </c>
      <c r="F81" s="148">
        <v>804</v>
      </c>
      <c r="G81" s="148">
        <v>925</v>
      </c>
      <c r="H81" s="148">
        <v>1007</v>
      </c>
      <c r="I81" s="148">
        <v>1119</v>
      </c>
      <c r="J81" s="73"/>
    </row>
    <row r="82" spans="2:15">
      <c r="B82" s="11" t="s">
        <v>26</v>
      </c>
      <c r="C82" s="14"/>
      <c r="D82" s="57" t="s">
        <v>105</v>
      </c>
      <c r="E82" s="30"/>
      <c r="F82" s="8"/>
      <c r="G82" s="8"/>
      <c r="H82" s="8"/>
      <c r="I82" s="8"/>
      <c r="J82" s="73"/>
    </row>
    <row r="83" spans="2:15">
      <c r="B83" s="180"/>
      <c r="C83" s="180"/>
      <c r="D83" s="180"/>
      <c r="E83" s="180"/>
      <c r="F83" s="180"/>
      <c r="G83" s="180"/>
      <c r="H83" s="180"/>
      <c r="I83" s="180"/>
      <c r="J83" s="73"/>
    </row>
    <row r="84" spans="2:15">
      <c r="J84" s="73"/>
    </row>
    <row r="85" spans="2:15">
      <c r="J85" s="73"/>
    </row>
    <row r="86" spans="2:15">
      <c r="B86" s="179" t="s">
        <v>27</v>
      </c>
      <c r="C86" s="179"/>
      <c r="D86" s="179"/>
      <c r="E86" s="179"/>
      <c r="F86" s="179"/>
      <c r="G86" s="179"/>
      <c r="H86" s="179"/>
      <c r="I86" s="179"/>
      <c r="J86" s="179"/>
      <c r="K86" s="179"/>
      <c r="L86" s="179"/>
      <c r="M86" s="179"/>
      <c r="N86" s="179"/>
      <c r="O86" s="171"/>
    </row>
    <row r="87" spans="2:15" ht="15">
      <c r="B87" s="192" t="s">
        <v>28</v>
      </c>
      <c r="C87" s="192"/>
      <c r="D87" s="192"/>
      <c r="E87" s="192"/>
      <c r="F87" s="192"/>
      <c r="G87" s="192"/>
      <c r="H87" s="192"/>
      <c r="I87" s="192"/>
      <c r="J87" s="192"/>
      <c r="K87" s="192"/>
      <c r="L87" s="192"/>
      <c r="M87" s="192"/>
      <c r="N87" s="192"/>
      <c r="O87" s="7"/>
    </row>
    <row r="88" spans="2:15">
      <c r="B88" s="1"/>
      <c r="C88" s="1"/>
      <c r="D88" s="56"/>
      <c r="E88" s="8"/>
      <c r="F88" s="8"/>
      <c r="G88" s="8"/>
      <c r="H88" s="8"/>
      <c r="I88" s="8"/>
      <c r="J88" s="69"/>
      <c r="K88" s="64"/>
      <c r="L88" s="8"/>
      <c r="M88" s="8"/>
      <c r="N88" s="8"/>
      <c r="O88" s="7"/>
    </row>
    <row r="89" spans="2:15">
      <c r="E89" s="195" t="s">
        <v>157</v>
      </c>
      <c r="F89" s="196"/>
      <c r="G89" s="196"/>
      <c r="H89" s="196"/>
      <c r="I89" s="197"/>
      <c r="J89" s="198" t="s">
        <v>158</v>
      </c>
      <c r="K89" s="199"/>
      <c r="L89" s="199"/>
      <c r="M89" s="199"/>
      <c r="N89" s="199"/>
      <c r="O89" s="7"/>
    </row>
    <row r="90" spans="2:15">
      <c r="B90" s="8"/>
      <c r="C90" s="8"/>
      <c r="D90" s="51" t="s">
        <v>121</v>
      </c>
      <c r="E90" s="34">
        <v>2006</v>
      </c>
      <c r="F90" s="35">
        <v>2007</v>
      </c>
      <c r="G90" s="35">
        <v>2008</v>
      </c>
      <c r="H90" s="35">
        <v>2009</v>
      </c>
      <c r="I90" s="36">
        <v>2010</v>
      </c>
      <c r="J90" s="35">
        <v>2006</v>
      </c>
      <c r="K90" s="35">
        <v>2007</v>
      </c>
      <c r="L90" s="35">
        <v>2008</v>
      </c>
      <c r="M90" s="37">
        <v>2009</v>
      </c>
      <c r="N90" s="37">
        <v>2010</v>
      </c>
      <c r="O90" s="7"/>
    </row>
    <row r="91" spans="2:15">
      <c r="B91" s="1" t="s">
        <v>30</v>
      </c>
      <c r="C91" s="1"/>
      <c r="D91" s="56"/>
      <c r="E91" s="25"/>
      <c r="F91" s="26"/>
      <c r="G91" s="26"/>
      <c r="H91" s="26"/>
      <c r="I91" s="27"/>
      <c r="J91" s="70"/>
      <c r="K91" s="65"/>
      <c r="L91" s="26"/>
      <c r="M91" s="26"/>
      <c r="N91" s="26"/>
      <c r="O91" s="7"/>
    </row>
    <row r="92" spans="2:15">
      <c r="B92" s="95" t="s">
        <v>31</v>
      </c>
      <c r="C92" s="95"/>
      <c r="D92" s="90" t="s">
        <v>128</v>
      </c>
      <c r="E92" s="155">
        <v>272.97500000000002</v>
      </c>
      <c r="F92" s="156">
        <v>301.41399999999999</v>
      </c>
      <c r="G92" s="156">
        <v>392.23500000000001</v>
      </c>
      <c r="H92" s="156">
        <v>400.17099999999999</v>
      </c>
      <c r="I92" s="157">
        <v>427.01900000000001</v>
      </c>
      <c r="J92" s="156">
        <v>186.39</v>
      </c>
      <c r="K92" s="156">
        <v>97.13</v>
      </c>
      <c r="L92" s="156">
        <v>302.93</v>
      </c>
      <c r="M92" s="156">
        <v>1825.2</v>
      </c>
      <c r="N92" s="156">
        <v>705.01499999999999</v>
      </c>
      <c r="O92" s="7"/>
    </row>
    <row r="93" spans="2:15">
      <c r="B93" s="95" t="s">
        <v>32</v>
      </c>
      <c r="C93" s="90"/>
      <c r="D93" s="90" t="s">
        <v>128</v>
      </c>
      <c r="E93" s="155"/>
      <c r="F93" s="156"/>
      <c r="G93" s="156"/>
      <c r="H93" s="156"/>
      <c r="I93" s="157"/>
      <c r="J93" s="156"/>
      <c r="K93" s="156"/>
      <c r="L93" s="156"/>
      <c r="M93" s="156"/>
      <c r="N93" s="95"/>
      <c r="O93" s="7"/>
    </row>
    <row r="94" spans="2:15">
      <c r="B94" s="95" t="s">
        <v>33</v>
      </c>
      <c r="C94" s="95"/>
      <c r="D94" s="90"/>
      <c r="E94" s="85"/>
      <c r="F94" s="81"/>
      <c r="G94" s="81"/>
      <c r="H94" s="81"/>
      <c r="I94" s="86"/>
      <c r="J94" s="96"/>
      <c r="K94" s="97"/>
      <c r="L94" s="81"/>
      <c r="M94" s="81"/>
      <c r="N94" s="81"/>
      <c r="O94" s="7"/>
    </row>
    <row r="95" spans="2:15">
      <c r="B95" s="134"/>
      <c r="C95" s="134" t="s">
        <v>135</v>
      </c>
      <c r="D95" s="90" t="s">
        <v>128</v>
      </c>
      <c r="E95" s="85"/>
      <c r="F95" s="81"/>
      <c r="G95" s="81"/>
      <c r="H95" s="81"/>
      <c r="I95" s="86"/>
      <c r="J95" s="96"/>
      <c r="K95" s="97"/>
      <c r="L95" s="81"/>
      <c r="M95" s="81"/>
      <c r="N95" s="81"/>
      <c r="O95" s="7"/>
    </row>
    <row r="96" spans="2:15">
      <c r="B96" s="134"/>
      <c r="C96" s="134" t="s">
        <v>136</v>
      </c>
      <c r="D96" s="90" t="s">
        <v>128</v>
      </c>
      <c r="E96" s="85"/>
      <c r="F96" s="81"/>
      <c r="G96" s="81"/>
      <c r="H96" s="81"/>
      <c r="I96" s="86"/>
      <c r="J96" s="96"/>
      <c r="K96" s="97"/>
      <c r="L96" s="81"/>
      <c r="M96" s="81"/>
      <c r="N96" s="81"/>
      <c r="O96" s="7"/>
    </row>
    <row r="97" spans="2:15">
      <c r="B97" s="95" t="s">
        <v>34</v>
      </c>
      <c r="C97" s="95"/>
      <c r="D97" s="90" t="s">
        <v>128</v>
      </c>
      <c r="E97" s="174">
        <v>26521.599999999999</v>
      </c>
      <c r="F97" s="175">
        <v>30233.7</v>
      </c>
      <c r="G97" s="175">
        <v>40175.800000000003</v>
      </c>
      <c r="H97" s="175">
        <v>11484.9</v>
      </c>
      <c r="I97" s="175">
        <v>10498.6</v>
      </c>
      <c r="J97" s="174">
        <v>26521.599999999999</v>
      </c>
      <c r="K97" s="175">
        <v>30234</v>
      </c>
      <c r="L97" s="175">
        <v>40176</v>
      </c>
      <c r="M97" s="175">
        <v>35539</v>
      </c>
      <c r="N97" s="175">
        <v>34305.1</v>
      </c>
      <c r="O97" s="7"/>
    </row>
    <row r="98" spans="2:15">
      <c r="B98" s="99" t="s">
        <v>35</v>
      </c>
      <c r="C98" s="99"/>
      <c r="D98" s="90" t="s">
        <v>128</v>
      </c>
      <c r="E98" s="85"/>
      <c r="F98" s="81"/>
      <c r="G98" s="81"/>
      <c r="H98" s="81"/>
      <c r="I98" s="86"/>
      <c r="J98" s="96"/>
      <c r="K98" s="97"/>
      <c r="L98" s="81"/>
      <c r="M98" s="81"/>
      <c r="N98" s="81"/>
      <c r="O98" s="7"/>
    </row>
    <row r="99" spans="2:15">
      <c r="B99" s="2" t="s">
        <v>150</v>
      </c>
      <c r="C99" s="4"/>
      <c r="D99" s="90" t="s">
        <v>128</v>
      </c>
      <c r="E99" s="28"/>
      <c r="F99" s="7"/>
      <c r="G99" s="7"/>
      <c r="H99" s="7"/>
      <c r="I99" s="29"/>
      <c r="J99" s="71"/>
      <c r="K99" s="66"/>
      <c r="L99" s="7"/>
      <c r="M99" s="7"/>
      <c r="N99" s="7"/>
      <c r="O99" s="7"/>
    </row>
    <row r="100" spans="2:15">
      <c r="B100" s="180"/>
      <c r="C100" s="180"/>
      <c r="D100" s="180"/>
      <c r="E100" s="180"/>
      <c r="F100" s="180"/>
      <c r="G100" s="180"/>
      <c r="H100" s="180"/>
      <c r="I100" s="180"/>
      <c r="J100" s="180"/>
      <c r="K100" s="180"/>
      <c r="L100" s="180"/>
      <c r="M100" s="180"/>
      <c r="N100" s="180"/>
      <c r="O100" s="7"/>
    </row>
    <row r="101" spans="2:15">
      <c r="O101" s="7"/>
    </row>
    <row r="102" spans="2:15">
      <c r="O102" s="7"/>
    </row>
    <row r="103" spans="2:15">
      <c r="O103" s="7"/>
    </row>
    <row r="104" spans="2:15">
      <c r="B104" s="203" t="s">
        <v>36</v>
      </c>
      <c r="C104" s="203"/>
      <c r="D104" s="203"/>
      <c r="E104" s="203"/>
      <c r="F104" s="203"/>
      <c r="G104" s="203"/>
      <c r="H104" s="203"/>
      <c r="I104" s="203"/>
      <c r="J104" s="75"/>
      <c r="O104" s="7"/>
    </row>
    <row r="105" spans="2:15" ht="15">
      <c r="B105" s="202" t="s">
        <v>37</v>
      </c>
      <c r="C105" s="202"/>
      <c r="D105" s="202"/>
      <c r="E105" s="202"/>
      <c r="F105" s="202"/>
      <c r="G105" s="202"/>
      <c r="H105" s="202"/>
      <c r="I105" s="202"/>
      <c r="J105" s="206"/>
      <c r="K105" s="206"/>
      <c r="L105" s="206"/>
      <c r="M105" s="206"/>
      <c r="N105" s="206"/>
      <c r="O105" s="7"/>
    </row>
    <row r="106" spans="2:15">
      <c r="B106" s="1"/>
      <c r="C106" s="1"/>
      <c r="D106" s="56"/>
      <c r="E106" s="182" t="s">
        <v>175</v>
      </c>
      <c r="F106" s="183"/>
      <c r="G106" s="183"/>
      <c r="H106" s="183"/>
      <c r="I106" s="184"/>
      <c r="J106" s="185" t="s">
        <v>132</v>
      </c>
      <c r="K106" s="186"/>
      <c r="L106" s="186"/>
      <c r="M106" s="186"/>
      <c r="N106" s="186"/>
      <c r="O106" s="7"/>
    </row>
    <row r="107" spans="2:15">
      <c r="B107" s="8"/>
      <c r="C107" s="8"/>
      <c r="D107" s="51" t="s">
        <v>121</v>
      </c>
      <c r="E107" s="41">
        <v>2006</v>
      </c>
      <c r="F107" s="42">
        <v>2007</v>
      </c>
      <c r="G107" s="42">
        <v>2008</v>
      </c>
      <c r="H107" s="42">
        <v>2009</v>
      </c>
      <c r="I107" s="43">
        <v>2010</v>
      </c>
      <c r="J107" s="131">
        <v>2006</v>
      </c>
      <c r="K107" s="132">
        <v>2007</v>
      </c>
      <c r="L107" s="132">
        <v>2008</v>
      </c>
      <c r="M107" s="132">
        <v>2009</v>
      </c>
      <c r="N107" s="132">
        <v>2010</v>
      </c>
      <c r="O107" s="7"/>
    </row>
    <row r="108" spans="2:15">
      <c r="B108" s="1" t="s">
        <v>38</v>
      </c>
      <c r="C108" s="1"/>
      <c r="D108" s="56"/>
      <c r="E108" s="25"/>
      <c r="F108" s="26"/>
      <c r="G108" s="26"/>
      <c r="H108" s="26"/>
      <c r="I108" s="27"/>
      <c r="J108" s="25"/>
      <c r="K108" s="26"/>
      <c r="L108" s="26"/>
      <c r="M108" s="26"/>
      <c r="N108" s="26"/>
      <c r="O108" s="7"/>
    </row>
    <row r="109" spans="2:15">
      <c r="B109" s="83"/>
      <c r="C109" s="83"/>
      <c r="D109" s="84"/>
      <c r="E109" s="85"/>
      <c r="F109" s="81"/>
      <c r="G109" s="81"/>
      <c r="H109" s="81"/>
      <c r="I109" s="86"/>
      <c r="J109" s="85"/>
      <c r="K109" s="81"/>
      <c r="L109" s="81"/>
      <c r="M109" s="81"/>
      <c r="N109" s="81"/>
      <c r="O109" s="7"/>
    </row>
    <row r="110" spans="2:15">
      <c r="B110" s="100" t="s">
        <v>148</v>
      </c>
      <c r="C110" s="100"/>
      <c r="D110" s="90" t="s">
        <v>105</v>
      </c>
      <c r="E110" s="85">
        <v>22</v>
      </c>
      <c r="F110" s="81">
        <v>25</v>
      </c>
      <c r="G110" s="81">
        <v>25</v>
      </c>
      <c r="H110" s="81">
        <v>25</v>
      </c>
      <c r="I110" s="86">
        <v>28</v>
      </c>
      <c r="J110" s="85"/>
      <c r="K110" s="81"/>
      <c r="L110" s="81"/>
      <c r="M110" s="81"/>
      <c r="N110" s="81"/>
      <c r="O110" s="7"/>
    </row>
    <row r="111" spans="2:15">
      <c r="C111" s="95" t="s">
        <v>40</v>
      </c>
      <c r="D111" s="90" t="s">
        <v>105</v>
      </c>
      <c r="E111" s="85">
        <v>20</v>
      </c>
      <c r="F111" s="81">
        <v>23</v>
      </c>
      <c r="G111" s="81">
        <v>23</v>
      </c>
      <c r="H111" s="81">
        <v>23</v>
      </c>
      <c r="I111" s="86">
        <v>26</v>
      </c>
      <c r="J111" s="85"/>
      <c r="K111" s="81"/>
      <c r="L111" s="81"/>
      <c r="M111" s="81"/>
      <c r="N111" s="81"/>
      <c r="O111" s="7"/>
    </row>
    <row r="112" spans="2:15">
      <c r="B112" s="112" t="s">
        <v>137</v>
      </c>
      <c r="C112" s="101"/>
      <c r="D112" s="90" t="s">
        <v>105</v>
      </c>
      <c r="E112" s="85">
        <v>19</v>
      </c>
      <c r="F112" s="81">
        <v>22</v>
      </c>
      <c r="G112" s="81">
        <v>22</v>
      </c>
      <c r="H112" s="81">
        <v>22</v>
      </c>
      <c r="I112" s="86">
        <v>25</v>
      </c>
      <c r="J112" s="85"/>
      <c r="K112" s="81"/>
      <c r="L112" s="81"/>
      <c r="M112" s="81"/>
      <c r="N112" s="81"/>
      <c r="O112" s="7"/>
    </row>
    <row r="113" spans="2:15">
      <c r="B113" s="112" t="s">
        <v>139</v>
      </c>
      <c r="C113" s="101"/>
      <c r="D113" s="90" t="s">
        <v>105</v>
      </c>
      <c r="E113" s="85">
        <v>1</v>
      </c>
      <c r="F113" s="81">
        <v>1</v>
      </c>
      <c r="G113" s="81">
        <v>1</v>
      </c>
      <c r="H113" s="81">
        <v>1</v>
      </c>
      <c r="I113" s="86">
        <v>1</v>
      </c>
      <c r="J113" s="85"/>
      <c r="K113" s="81"/>
      <c r="L113" s="81"/>
      <c r="M113" s="81"/>
      <c r="N113" s="81"/>
      <c r="O113" s="7"/>
    </row>
    <row r="114" spans="2:15">
      <c r="B114" s="112" t="s">
        <v>138</v>
      </c>
      <c r="C114" s="101"/>
      <c r="D114" s="90" t="s">
        <v>105</v>
      </c>
      <c r="E114" s="85"/>
      <c r="F114" s="81"/>
      <c r="G114" s="81"/>
      <c r="H114" s="81"/>
      <c r="I114" s="86"/>
      <c r="J114" s="85"/>
      <c r="K114" s="81"/>
      <c r="L114" s="81"/>
      <c r="M114" s="81"/>
      <c r="N114" s="81"/>
      <c r="O114" s="7"/>
    </row>
    <row r="115" spans="2:15">
      <c r="B115" s="129"/>
      <c r="C115" s="135" t="s">
        <v>41</v>
      </c>
      <c r="D115" s="130" t="s">
        <v>105</v>
      </c>
      <c r="E115" s="118">
        <v>2</v>
      </c>
      <c r="F115" s="119">
        <v>2</v>
      </c>
      <c r="G115" s="119">
        <v>2</v>
      </c>
      <c r="H115" s="119">
        <v>2</v>
      </c>
      <c r="I115" s="120">
        <v>2</v>
      </c>
      <c r="J115" s="118"/>
      <c r="K115" s="119"/>
      <c r="L115" s="119"/>
      <c r="M115" s="119"/>
      <c r="N115" s="119"/>
      <c r="O115" s="7"/>
    </row>
    <row r="116" spans="2:15">
      <c r="B116" s="7"/>
      <c r="C116" s="7"/>
      <c r="D116" s="128"/>
      <c r="E116" s="193" t="s">
        <v>130</v>
      </c>
      <c r="F116" s="186"/>
      <c r="G116" s="186"/>
      <c r="H116" s="186"/>
      <c r="I116" s="194"/>
      <c r="J116" s="185" t="s">
        <v>132</v>
      </c>
      <c r="K116" s="186"/>
      <c r="L116" s="186"/>
      <c r="M116" s="186"/>
      <c r="N116" s="186"/>
      <c r="O116" s="7"/>
    </row>
    <row r="117" spans="2:15">
      <c r="B117" s="124" t="s">
        <v>39</v>
      </c>
      <c r="C117" s="124"/>
      <c r="D117" s="125"/>
      <c r="E117" s="121"/>
      <c r="F117" s="122"/>
      <c r="G117" s="122"/>
      <c r="H117" s="122"/>
      <c r="I117" s="123"/>
      <c r="J117" s="121"/>
      <c r="K117" s="122"/>
      <c r="L117" s="122"/>
      <c r="M117" s="122"/>
      <c r="N117" s="122"/>
      <c r="O117" s="7"/>
    </row>
    <row r="118" spans="2:15">
      <c r="B118" s="83"/>
      <c r="C118" s="83"/>
      <c r="D118" s="84"/>
      <c r="E118" s="85"/>
      <c r="F118" s="81"/>
      <c r="G118" s="81"/>
      <c r="H118" s="81"/>
      <c r="I118" s="86"/>
      <c r="J118" s="85"/>
      <c r="K118" s="81"/>
      <c r="L118" s="81"/>
      <c r="M118" s="81"/>
      <c r="N118" s="81"/>
      <c r="O118" s="7"/>
    </row>
    <row r="119" spans="2:15">
      <c r="B119" s="100" t="s">
        <v>148</v>
      </c>
      <c r="C119" s="100"/>
      <c r="D119" s="90" t="s">
        <v>105</v>
      </c>
      <c r="E119" s="85"/>
      <c r="F119" s="81"/>
      <c r="G119" s="81"/>
      <c r="H119" s="81"/>
      <c r="I119" s="86"/>
      <c r="J119" s="85"/>
      <c r="K119" s="81"/>
      <c r="L119" s="81"/>
      <c r="M119" s="81"/>
      <c r="N119" s="81"/>
      <c r="O119" s="7"/>
    </row>
    <row r="120" spans="2:15">
      <c r="C120" s="95" t="s">
        <v>40</v>
      </c>
      <c r="D120" s="90" t="s">
        <v>105</v>
      </c>
      <c r="E120" s="85"/>
      <c r="F120" s="81"/>
      <c r="G120" s="81"/>
      <c r="H120" s="81"/>
      <c r="I120" s="86"/>
      <c r="J120" s="85"/>
      <c r="K120" s="81"/>
      <c r="L120" s="81"/>
      <c r="M120" s="81"/>
      <c r="N120" s="81"/>
      <c r="O120" s="7"/>
    </row>
    <row r="121" spans="2:15">
      <c r="B121" s="112" t="s">
        <v>137</v>
      </c>
      <c r="C121" s="112"/>
      <c r="D121" s="90" t="s">
        <v>105</v>
      </c>
      <c r="E121" s="85"/>
      <c r="F121" s="81"/>
      <c r="G121" s="81"/>
      <c r="H121" s="81"/>
      <c r="I121" s="86"/>
      <c r="J121" s="85"/>
      <c r="K121" s="81"/>
      <c r="L121" s="81"/>
      <c r="M121" s="81"/>
      <c r="N121" s="81"/>
      <c r="O121" s="7"/>
    </row>
    <row r="122" spans="2:15">
      <c r="B122" s="112" t="s">
        <v>139</v>
      </c>
      <c r="C122" s="112"/>
      <c r="D122" s="90" t="s">
        <v>105</v>
      </c>
      <c r="E122" s="85"/>
      <c r="F122" s="81"/>
      <c r="G122" s="81"/>
      <c r="H122" s="81"/>
      <c r="I122" s="86"/>
      <c r="J122" s="85"/>
      <c r="K122" s="81"/>
      <c r="L122" s="81"/>
      <c r="M122" s="81"/>
      <c r="N122" s="81"/>
      <c r="O122" s="7"/>
    </row>
    <row r="123" spans="2:15">
      <c r="B123" s="112" t="s">
        <v>138</v>
      </c>
      <c r="C123" s="112"/>
      <c r="D123" s="90" t="s">
        <v>105</v>
      </c>
      <c r="E123" s="85"/>
      <c r="F123" s="81"/>
      <c r="G123" s="81"/>
      <c r="H123" s="81"/>
      <c r="I123" s="86"/>
      <c r="J123" s="85"/>
      <c r="K123" s="81"/>
      <c r="L123" s="81"/>
      <c r="M123" s="81"/>
      <c r="N123" s="81"/>
      <c r="O123" s="7"/>
    </row>
    <row r="124" spans="2:15">
      <c r="C124" s="17" t="s">
        <v>41</v>
      </c>
      <c r="D124" s="126" t="s">
        <v>105</v>
      </c>
      <c r="E124" s="30"/>
      <c r="F124" s="8"/>
      <c r="G124" s="8"/>
      <c r="H124" s="8"/>
      <c r="I124" s="31"/>
      <c r="J124" s="30"/>
      <c r="K124" s="8"/>
      <c r="L124" s="8"/>
      <c r="M124" s="8"/>
      <c r="N124" s="8"/>
      <c r="O124" s="7"/>
    </row>
    <row r="125" spans="2:15">
      <c r="B125" s="180"/>
      <c r="C125" s="180"/>
      <c r="D125" s="180"/>
      <c r="E125" s="180"/>
      <c r="F125" s="180"/>
      <c r="G125" s="180"/>
      <c r="H125" s="180"/>
      <c r="I125" s="180"/>
      <c r="J125" s="127"/>
      <c r="K125" s="127"/>
      <c r="L125" s="127"/>
      <c r="M125" s="127"/>
      <c r="N125" s="127"/>
      <c r="O125" s="7"/>
    </row>
    <row r="126" spans="2:15">
      <c r="O126" s="7"/>
    </row>
    <row r="127" spans="2:15">
      <c r="O127" s="7"/>
    </row>
    <row r="128" spans="2:15">
      <c r="B128" s="179" t="s">
        <v>42</v>
      </c>
      <c r="C128" s="179"/>
      <c r="D128" s="179"/>
      <c r="E128" s="179"/>
      <c r="F128" s="179"/>
      <c r="G128" s="179"/>
      <c r="H128" s="179"/>
      <c r="I128" s="179"/>
      <c r="J128" s="179"/>
      <c r="K128" s="179"/>
      <c r="L128" s="179"/>
      <c r="M128" s="179"/>
      <c r="N128" s="179"/>
      <c r="O128" s="171"/>
    </row>
    <row r="129" spans="2:15" ht="15">
      <c r="B129" s="192" t="s">
        <v>43</v>
      </c>
      <c r="C129" s="192"/>
      <c r="D129" s="192"/>
      <c r="E129" s="192"/>
      <c r="F129" s="192"/>
      <c r="G129" s="192"/>
      <c r="H129" s="192"/>
      <c r="I129" s="192"/>
      <c r="J129" s="192"/>
      <c r="K129" s="192"/>
      <c r="L129" s="192"/>
      <c r="M129" s="192"/>
      <c r="N129" s="192"/>
      <c r="O129" s="7"/>
    </row>
    <row r="130" spans="2:15">
      <c r="B130" s="1"/>
      <c r="C130" s="1"/>
      <c r="D130" s="56"/>
      <c r="E130" s="8"/>
      <c r="F130" s="8"/>
      <c r="G130" s="8"/>
      <c r="H130" s="8"/>
      <c r="I130" s="8"/>
      <c r="J130" s="69"/>
      <c r="K130" s="64"/>
      <c r="L130" s="8"/>
      <c r="M130" s="8"/>
      <c r="N130" s="8"/>
      <c r="O130" s="7"/>
    </row>
    <row r="131" spans="2:15">
      <c r="E131" s="195" t="s">
        <v>176</v>
      </c>
      <c r="F131" s="196"/>
      <c r="G131" s="196"/>
      <c r="H131" s="196"/>
      <c r="I131" s="197"/>
      <c r="J131" s="198" t="s">
        <v>158</v>
      </c>
      <c r="K131" s="199"/>
      <c r="L131" s="199"/>
      <c r="M131" s="199"/>
      <c r="N131" s="199"/>
      <c r="O131" s="7"/>
    </row>
    <row r="132" spans="2:15">
      <c r="B132" s="8"/>
      <c r="C132" s="8"/>
      <c r="D132" s="51" t="s">
        <v>121</v>
      </c>
      <c r="E132" s="34">
        <v>2006</v>
      </c>
      <c r="F132" s="35">
        <v>2007</v>
      </c>
      <c r="G132" s="35">
        <v>2008</v>
      </c>
      <c r="H132" s="35">
        <v>2009</v>
      </c>
      <c r="I132" s="36">
        <v>2010</v>
      </c>
      <c r="J132" s="35">
        <v>2006</v>
      </c>
      <c r="K132" s="35">
        <v>2007</v>
      </c>
      <c r="L132" s="35">
        <v>2008</v>
      </c>
      <c r="M132" s="37">
        <v>2009</v>
      </c>
      <c r="N132" s="37">
        <v>2010</v>
      </c>
      <c r="O132" s="7"/>
    </row>
    <row r="133" spans="2:15">
      <c r="B133" s="16" t="s">
        <v>38</v>
      </c>
      <c r="C133" s="16"/>
      <c r="D133" s="60"/>
      <c r="E133" s="25"/>
      <c r="F133" s="26"/>
      <c r="G133" s="26"/>
      <c r="H133" s="26"/>
      <c r="I133" s="27"/>
      <c r="J133" s="70"/>
      <c r="K133" s="65"/>
      <c r="L133" s="26"/>
      <c r="M133" s="26"/>
      <c r="N133" s="26"/>
      <c r="O133" s="7"/>
    </row>
    <row r="134" spans="2:15">
      <c r="B134" s="133" t="s">
        <v>129</v>
      </c>
      <c r="C134" s="83"/>
      <c r="D134" s="84"/>
      <c r="E134" s="155"/>
      <c r="F134" s="156"/>
      <c r="G134" s="156"/>
      <c r="H134" s="156"/>
      <c r="I134" s="157"/>
      <c r="J134" s="96"/>
      <c r="K134" s="97"/>
      <c r="L134" s="81"/>
      <c r="M134" s="81"/>
      <c r="N134" s="81"/>
      <c r="O134" s="7"/>
    </row>
    <row r="135" spans="2:15">
      <c r="B135" s="102" t="s">
        <v>44</v>
      </c>
      <c r="C135" s="102"/>
      <c r="D135" s="90" t="s">
        <v>128</v>
      </c>
      <c r="E135" s="155">
        <v>272.97500000000002</v>
      </c>
      <c r="F135" s="156">
        <v>301.41399999999999</v>
      </c>
      <c r="G135" s="156">
        <v>392.23500000000001</v>
      </c>
      <c r="H135" s="156">
        <v>400.17099999999999</v>
      </c>
      <c r="I135" s="157">
        <v>427.01900000000001</v>
      </c>
      <c r="J135" s="156">
        <v>186.39</v>
      </c>
      <c r="K135" s="156">
        <v>97.13</v>
      </c>
      <c r="L135" s="156">
        <v>302.93</v>
      </c>
      <c r="M135" s="156">
        <v>1825.2</v>
      </c>
      <c r="N135" s="156">
        <v>705.01499999999999</v>
      </c>
      <c r="O135" s="7"/>
    </row>
    <row r="136" spans="2:15">
      <c r="B136" s="95" t="s">
        <v>45</v>
      </c>
      <c r="C136" s="95"/>
      <c r="D136" s="90" t="s">
        <v>112</v>
      </c>
      <c r="E136" s="85"/>
      <c r="F136" s="81"/>
      <c r="G136" s="81"/>
      <c r="H136" s="81"/>
      <c r="I136" s="86"/>
      <c r="J136" s="96"/>
      <c r="K136" s="97"/>
      <c r="L136" s="81"/>
      <c r="M136" s="81"/>
      <c r="N136" s="81"/>
      <c r="O136" s="7"/>
    </row>
    <row r="137" spans="2:15">
      <c r="B137" s="81"/>
      <c r="C137" s="81"/>
      <c r="D137" s="94"/>
      <c r="E137" s="85"/>
      <c r="F137" s="81"/>
      <c r="G137" s="81"/>
      <c r="H137" s="81"/>
      <c r="I137" s="86"/>
      <c r="J137" s="96"/>
      <c r="K137" s="97"/>
      <c r="L137" s="81"/>
      <c r="M137" s="81"/>
      <c r="N137" s="81"/>
      <c r="O137" s="7"/>
    </row>
    <row r="138" spans="2:15">
      <c r="B138" s="83" t="s">
        <v>39</v>
      </c>
      <c r="C138" s="83"/>
      <c r="D138" s="84"/>
      <c r="E138" s="85"/>
      <c r="F138" s="81"/>
      <c r="G138" s="81"/>
      <c r="H138" s="81"/>
      <c r="I138" s="86"/>
      <c r="J138" s="96"/>
      <c r="K138" s="97"/>
      <c r="L138" s="81"/>
      <c r="M138" s="81"/>
      <c r="N138" s="81"/>
      <c r="O138" s="7"/>
    </row>
    <row r="139" spans="2:15">
      <c r="B139" s="133" t="s">
        <v>130</v>
      </c>
      <c r="C139" s="83"/>
      <c r="D139" s="84"/>
      <c r="E139" s="85"/>
      <c r="F139" s="81"/>
      <c r="G139" s="81"/>
      <c r="H139" s="81"/>
      <c r="I139" s="86"/>
      <c r="J139" s="96"/>
      <c r="K139" s="97"/>
      <c r="L139" s="81"/>
      <c r="M139" s="81"/>
      <c r="N139" s="81"/>
      <c r="O139" s="7"/>
    </row>
    <row r="140" spans="2:15">
      <c r="B140" s="102" t="s">
        <v>44</v>
      </c>
      <c r="C140" s="102"/>
      <c r="D140" s="90" t="s">
        <v>128</v>
      </c>
      <c r="E140" s="85"/>
      <c r="F140" s="81"/>
      <c r="G140" s="81"/>
      <c r="H140" s="81"/>
      <c r="I140" s="86"/>
      <c r="J140" s="96"/>
      <c r="K140" s="97"/>
      <c r="L140" s="81"/>
      <c r="M140" s="81"/>
      <c r="N140" s="81"/>
      <c r="O140" s="7"/>
    </row>
    <row r="141" spans="2:15">
      <c r="B141" s="17" t="s">
        <v>45</v>
      </c>
      <c r="C141" s="17"/>
      <c r="D141" s="58" t="s">
        <v>112</v>
      </c>
      <c r="E141" s="30"/>
      <c r="F141" s="8"/>
      <c r="G141" s="8"/>
      <c r="H141" s="8"/>
      <c r="I141" s="31"/>
      <c r="J141" s="72"/>
      <c r="K141" s="64"/>
      <c r="L141" s="8"/>
      <c r="M141" s="8"/>
      <c r="N141" s="8"/>
      <c r="O141" s="7"/>
    </row>
    <row r="142" spans="2:15">
      <c r="B142" s="180"/>
      <c r="C142" s="180"/>
      <c r="D142" s="180"/>
      <c r="E142" s="180"/>
      <c r="F142" s="180"/>
      <c r="G142" s="180"/>
      <c r="H142" s="180"/>
      <c r="I142" s="180"/>
      <c r="J142" s="180"/>
      <c r="K142" s="180"/>
      <c r="L142" s="180"/>
      <c r="M142" s="180"/>
      <c r="N142" s="180"/>
    </row>
    <row r="144" spans="2:15">
      <c r="B144" s="179" t="s">
        <v>46</v>
      </c>
      <c r="C144" s="179"/>
      <c r="D144" s="179"/>
      <c r="E144" s="179"/>
      <c r="F144" s="179"/>
      <c r="G144" s="179"/>
      <c r="H144" s="179"/>
      <c r="I144" s="179"/>
      <c r="J144" s="75"/>
    </row>
    <row r="145" spans="2:10" ht="15">
      <c r="B145" s="181" t="s">
        <v>94</v>
      </c>
      <c r="C145" s="181"/>
      <c r="D145" s="181"/>
      <c r="E145" s="181"/>
      <c r="F145" s="181"/>
      <c r="G145" s="181"/>
      <c r="H145" s="181"/>
      <c r="I145" s="181"/>
    </row>
    <row r="146" spans="2:10" ht="15">
      <c r="B146" s="16"/>
      <c r="C146" s="16"/>
      <c r="D146" s="60"/>
      <c r="E146" s="18"/>
      <c r="F146" s="18"/>
      <c r="G146" s="18"/>
      <c r="H146" s="18"/>
      <c r="I146" s="18"/>
    </row>
    <row r="147" spans="2:10">
      <c r="B147" s="8"/>
      <c r="C147" s="8"/>
      <c r="D147" s="51" t="s">
        <v>121</v>
      </c>
      <c r="E147" s="41">
        <v>2006</v>
      </c>
      <c r="F147" s="42">
        <v>2007</v>
      </c>
      <c r="G147" s="42">
        <v>2008</v>
      </c>
      <c r="H147" s="42">
        <v>2009</v>
      </c>
      <c r="I147" s="42">
        <v>2010</v>
      </c>
      <c r="J147" s="73"/>
    </row>
    <row r="148" spans="2:10">
      <c r="B148" s="3" t="s">
        <v>96</v>
      </c>
      <c r="C148" s="3"/>
      <c r="D148" s="55"/>
      <c r="E148" s="46"/>
      <c r="F148" s="47"/>
      <c r="G148" s="47"/>
      <c r="H148" s="47"/>
      <c r="I148" s="47"/>
      <c r="J148" s="73"/>
    </row>
    <row r="149" spans="2:10">
      <c r="B149" s="83"/>
      <c r="C149" s="83"/>
      <c r="D149" s="84"/>
      <c r="E149" s="103"/>
      <c r="F149" s="83"/>
      <c r="G149" s="83"/>
      <c r="H149" s="83"/>
      <c r="I149" s="83"/>
      <c r="J149" s="73"/>
    </row>
    <row r="150" spans="2:10">
      <c r="B150" s="95" t="s">
        <v>47</v>
      </c>
      <c r="C150" s="95"/>
      <c r="D150" s="90" t="s">
        <v>105</v>
      </c>
      <c r="E150" s="85"/>
      <c r="F150" s="81"/>
      <c r="G150" s="81"/>
      <c r="H150" s="81"/>
      <c r="I150" s="81"/>
      <c r="J150" s="73"/>
    </row>
    <row r="151" spans="2:10">
      <c r="B151" s="104" t="s">
        <v>48</v>
      </c>
      <c r="C151" s="104"/>
      <c r="D151" s="90" t="s">
        <v>105</v>
      </c>
      <c r="E151" s="85"/>
      <c r="F151" s="81"/>
      <c r="G151" s="81"/>
      <c r="H151" s="81"/>
      <c r="I151" s="81"/>
      <c r="J151" s="73"/>
    </row>
    <row r="152" spans="2:10">
      <c r="B152" s="100"/>
      <c r="C152" s="100"/>
      <c r="D152" s="105"/>
      <c r="E152" s="85"/>
      <c r="F152" s="81"/>
      <c r="G152" s="81"/>
      <c r="H152" s="81"/>
      <c r="I152" s="81"/>
      <c r="J152" s="73"/>
    </row>
    <row r="153" spans="2:10">
      <c r="B153" s="95" t="s">
        <v>49</v>
      </c>
      <c r="C153" s="95"/>
      <c r="D153" s="90" t="s">
        <v>105</v>
      </c>
      <c r="E153" s="85"/>
      <c r="F153" s="81"/>
      <c r="G153" s="81"/>
      <c r="H153" s="81"/>
      <c r="I153" s="81"/>
      <c r="J153" s="73"/>
    </row>
    <row r="154" spans="2:10">
      <c r="B154" s="104" t="s">
        <v>48</v>
      </c>
      <c r="C154" s="104"/>
      <c r="D154" s="90" t="s">
        <v>105</v>
      </c>
      <c r="E154" s="85"/>
      <c r="F154" s="81"/>
      <c r="G154" s="81"/>
      <c r="H154" s="81"/>
      <c r="I154" s="81"/>
      <c r="J154" s="73"/>
    </row>
    <row r="155" spans="2:10">
      <c r="B155" s="100"/>
      <c r="C155" s="100"/>
      <c r="D155" s="105"/>
      <c r="E155" s="85"/>
      <c r="F155" s="81"/>
      <c r="G155" s="81"/>
      <c r="H155" s="81"/>
      <c r="I155" s="81"/>
      <c r="J155" s="73"/>
    </row>
    <row r="156" spans="2:10">
      <c r="B156" s="95" t="s">
        <v>50</v>
      </c>
      <c r="C156" s="95"/>
      <c r="D156" s="90" t="s">
        <v>105</v>
      </c>
      <c r="E156" s="85"/>
      <c r="F156" s="81"/>
      <c r="G156" s="81"/>
      <c r="H156" s="81"/>
      <c r="I156" s="81"/>
      <c r="J156" s="73"/>
    </row>
    <row r="157" spans="2:10">
      <c r="B157" s="104" t="s">
        <v>48</v>
      </c>
      <c r="C157" s="104"/>
      <c r="D157" s="90" t="s">
        <v>105</v>
      </c>
      <c r="E157" s="85"/>
      <c r="F157" s="81"/>
      <c r="G157" s="81"/>
      <c r="H157" s="81"/>
      <c r="I157" s="81"/>
      <c r="J157" s="73"/>
    </row>
    <row r="158" spans="2:10">
      <c r="B158" s="100"/>
      <c r="C158" s="100"/>
      <c r="D158" s="105"/>
      <c r="E158" s="85"/>
      <c r="F158" s="81"/>
      <c r="G158" s="81"/>
      <c r="H158" s="81"/>
      <c r="I158" s="81"/>
      <c r="J158" s="73"/>
    </row>
    <row r="159" spans="2:10">
      <c r="B159" s="95" t="s">
        <v>51</v>
      </c>
      <c r="C159" s="95"/>
      <c r="D159" s="90" t="s">
        <v>105</v>
      </c>
      <c r="E159" s="85"/>
      <c r="F159" s="81"/>
      <c r="G159" s="81"/>
      <c r="H159" s="81"/>
      <c r="I159" s="81"/>
      <c r="J159" s="73"/>
    </row>
    <row r="160" spans="2:10">
      <c r="B160" s="104" t="s">
        <v>48</v>
      </c>
      <c r="C160" s="104"/>
      <c r="D160" s="90" t="s">
        <v>105</v>
      </c>
      <c r="E160" s="85"/>
      <c r="F160" s="81"/>
      <c r="G160" s="81"/>
      <c r="H160" s="81"/>
      <c r="I160" s="81"/>
      <c r="J160" s="73"/>
    </row>
    <row r="161" spans="2:10">
      <c r="B161" s="104"/>
      <c r="C161" s="104"/>
      <c r="D161" s="106"/>
      <c r="E161" s="85"/>
      <c r="F161" s="81"/>
      <c r="G161" s="81"/>
      <c r="H161" s="81"/>
      <c r="I161" s="81"/>
      <c r="J161" s="73"/>
    </row>
    <row r="162" spans="2:10">
      <c r="B162" s="107" t="s">
        <v>95</v>
      </c>
      <c r="C162" s="107"/>
      <c r="D162" s="108"/>
      <c r="E162" s="85"/>
      <c r="F162" s="81"/>
      <c r="G162" s="81"/>
      <c r="H162" s="81"/>
      <c r="I162" s="81"/>
      <c r="J162" s="73"/>
    </row>
    <row r="163" spans="2:10">
      <c r="B163" s="83"/>
      <c r="C163" s="83"/>
      <c r="D163" s="84"/>
      <c r="E163" s="85"/>
      <c r="F163" s="81"/>
      <c r="G163" s="81"/>
      <c r="H163" s="81"/>
      <c r="I163" s="81"/>
      <c r="J163" s="73"/>
    </row>
    <row r="164" spans="2:10">
      <c r="B164" s="95" t="s">
        <v>52</v>
      </c>
      <c r="C164" s="95"/>
      <c r="D164" s="90" t="s">
        <v>111</v>
      </c>
      <c r="E164" s="85"/>
      <c r="F164" s="81"/>
      <c r="G164" s="81"/>
      <c r="H164" s="81"/>
      <c r="I164" s="81"/>
      <c r="J164" s="73"/>
    </row>
    <row r="165" spans="2:10">
      <c r="B165" s="104" t="s">
        <v>53</v>
      </c>
      <c r="C165" s="104"/>
      <c r="D165" s="90"/>
      <c r="E165" s="85"/>
      <c r="F165" s="81"/>
      <c r="G165" s="81"/>
      <c r="H165" s="81"/>
      <c r="I165" s="81"/>
      <c r="J165" s="73"/>
    </row>
    <row r="166" spans="2:10" ht="14.25">
      <c r="B166" s="82"/>
      <c r="C166" s="82" t="s">
        <v>177</v>
      </c>
      <c r="D166" s="90" t="s">
        <v>111</v>
      </c>
      <c r="E166" s="85"/>
      <c r="F166" s="81"/>
      <c r="G166" s="81"/>
      <c r="H166" s="81"/>
      <c r="I166" s="81"/>
      <c r="J166" s="73"/>
    </row>
    <row r="167" spans="2:10" ht="14.25">
      <c r="B167" s="82"/>
      <c r="C167" s="82" t="s">
        <v>178</v>
      </c>
      <c r="D167" s="90" t="s">
        <v>111</v>
      </c>
      <c r="E167" s="85"/>
      <c r="F167" s="81"/>
      <c r="G167" s="81"/>
      <c r="H167" s="81"/>
      <c r="I167" s="81"/>
      <c r="J167" s="73"/>
    </row>
    <row r="168" spans="2:10">
      <c r="B168" s="100"/>
      <c r="C168" s="100"/>
      <c r="D168" s="105"/>
      <c r="E168" s="85"/>
      <c r="F168" s="81"/>
      <c r="G168" s="81"/>
      <c r="H168" s="81"/>
      <c r="I168" s="81"/>
      <c r="J168" s="73"/>
    </row>
    <row r="169" spans="2:10">
      <c r="B169" s="95" t="s">
        <v>56</v>
      </c>
      <c r="C169" s="95"/>
      <c r="D169" s="90" t="s">
        <v>111</v>
      </c>
      <c r="E169" s="85"/>
      <c r="F169" s="81"/>
      <c r="G169" s="81"/>
      <c r="H169" s="81"/>
      <c r="I169" s="81"/>
      <c r="J169" s="73"/>
    </row>
    <row r="170" spans="2:10">
      <c r="B170" s="104" t="s">
        <v>53</v>
      </c>
      <c r="C170" s="104"/>
      <c r="D170" s="90"/>
      <c r="E170" s="85"/>
      <c r="F170" s="81"/>
      <c r="G170" s="81"/>
      <c r="H170" s="81"/>
      <c r="I170" s="81"/>
      <c r="J170" s="73"/>
    </row>
    <row r="171" spans="2:10">
      <c r="B171" s="82"/>
      <c r="C171" s="82" t="s">
        <v>54</v>
      </c>
      <c r="D171" s="90" t="s">
        <v>111</v>
      </c>
      <c r="E171" s="85"/>
      <c r="F171" s="81"/>
      <c r="G171" s="81"/>
      <c r="H171" s="81"/>
      <c r="I171" s="81"/>
      <c r="J171" s="73"/>
    </row>
    <row r="172" spans="2:10">
      <c r="B172" s="82"/>
      <c r="C172" s="82" t="s">
        <v>55</v>
      </c>
      <c r="D172" s="90" t="s">
        <v>111</v>
      </c>
      <c r="E172" s="85"/>
      <c r="F172" s="81"/>
      <c r="G172" s="81"/>
      <c r="H172" s="81"/>
      <c r="I172" s="81"/>
      <c r="J172" s="73"/>
    </row>
    <row r="173" spans="2:10">
      <c r="B173" s="100"/>
      <c r="C173" s="100"/>
      <c r="D173" s="105"/>
      <c r="E173" s="85"/>
      <c r="F173" s="81"/>
      <c r="G173" s="81"/>
      <c r="H173" s="81"/>
      <c r="I173" s="81"/>
      <c r="J173" s="73"/>
    </row>
    <row r="174" spans="2:10">
      <c r="B174" s="17" t="s">
        <v>57</v>
      </c>
      <c r="C174" s="135"/>
      <c r="D174" s="166" t="s">
        <v>111</v>
      </c>
      <c r="E174" s="167"/>
      <c r="F174" s="8"/>
      <c r="G174" s="8"/>
      <c r="H174" s="8"/>
      <c r="I174" s="8"/>
      <c r="J174" s="73"/>
    </row>
    <row r="175" spans="2:10">
      <c r="B175" s="165" t="s">
        <v>185</v>
      </c>
      <c r="D175" s="5"/>
    </row>
    <row r="176" spans="2:10">
      <c r="B176" s="165" t="s">
        <v>186</v>
      </c>
    </row>
    <row r="178" spans="2:15">
      <c r="B178" s="179" t="s">
        <v>104</v>
      </c>
      <c r="C178" s="179"/>
      <c r="D178" s="179"/>
      <c r="E178" s="179"/>
      <c r="F178" s="179"/>
      <c r="G178" s="179"/>
      <c r="H178" s="179"/>
      <c r="I178" s="179"/>
      <c r="J178" s="75"/>
    </row>
    <row r="179" spans="2:15" ht="15">
      <c r="B179" s="181" t="s">
        <v>59</v>
      </c>
      <c r="C179" s="181"/>
      <c r="D179" s="181"/>
      <c r="E179" s="181"/>
      <c r="F179" s="181"/>
      <c r="G179" s="181"/>
      <c r="H179" s="181"/>
      <c r="I179" s="181"/>
    </row>
    <row r="180" spans="2:15">
      <c r="B180" s="1"/>
      <c r="C180" s="1"/>
      <c r="D180" s="56"/>
      <c r="E180" s="193" t="s">
        <v>131</v>
      </c>
      <c r="F180" s="186"/>
      <c r="G180" s="186"/>
      <c r="H180" s="186"/>
      <c r="I180" s="194"/>
      <c r="J180" s="185" t="s">
        <v>132</v>
      </c>
      <c r="K180" s="186"/>
      <c r="L180" s="186"/>
      <c r="M180" s="186"/>
      <c r="N180" s="186"/>
      <c r="O180" s="7"/>
    </row>
    <row r="181" spans="2:15">
      <c r="B181" s="8"/>
      <c r="C181" s="8"/>
      <c r="D181" s="51" t="s">
        <v>121</v>
      </c>
      <c r="E181" s="41">
        <v>2006</v>
      </c>
      <c r="F181" s="42">
        <v>2007</v>
      </c>
      <c r="G181" s="42">
        <v>2008</v>
      </c>
      <c r="H181" s="42">
        <v>2009</v>
      </c>
      <c r="I181" s="43">
        <v>2010</v>
      </c>
      <c r="J181" s="131">
        <v>2006</v>
      </c>
      <c r="K181" s="132">
        <v>2007</v>
      </c>
      <c r="L181" s="132">
        <v>2008</v>
      </c>
      <c r="M181" s="132">
        <v>2009</v>
      </c>
      <c r="N181" s="132">
        <v>2010</v>
      </c>
      <c r="O181" s="7"/>
    </row>
    <row r="182" spans="2:15">
      <c r="B182" s="1"/>
      <c r="C182" s="1"/>
      <c r="D182" s="56"/>
      <c r="E182" s="25"/>
      <c r="F182" s="26"/>
      <c r="G182" s="26"/>
      <c r="H182" s="26"/>
      <c r="I182" s="27"/>
      <c r="J182" s="25"/>
      <c r="K182" s="26"/>
      <c r="L182" s="26"/>
      <c r="M182" s="26"/>
      <c r="N182" s="26"/>
      <c r="O182" s="7"/>
    </row>
    <row r="183" spans="2:15">
      <c r="B183" s="99" t="s">
        <v>148</v>
      </c>
      <c r="C183" s="99"/>
      <c r="D183" s="90" t="s">
        <v>111</v>
      </c>
      <c r="E183" s="85"/>
      <c r="F183" s="81"/>
      <c r="G183" s="81"/>
      <c r="H183" s="81"/>
      <c r="I183" s="86"/>
      <c r="J183" s="85"/>
      <c r="K183" s="81"/>
      <c r="L183" s="81"/>
      <c r="M183" s="81"/>
      <c r="N183" s="81"/>
      <c r="O183" s="7"/>
    </row>
    <row r="184" spans="2:15">
      <c r="B184" s="117"/>
      <c r="C184" s="117" t="s">
        <v>133</v>
      </c>
      <c r="D184" s="90" t="s">
        <v>111</v>
      </c>
      <c r="E184" s="85"/>
      <c r="F184" s="81"/>
      <c r="G184" s="81"/>
      <c r="H184" s="81"/>
      <c r="I184" s="86"/>
      <c r="J184" s="85"/>
      <c r="K184" s="81"/>
      <c r="L184" s="81"/>
      <c r="M184" s="81"/>
      <c r="N184" s="81"/>
      <c r="O184" s="7"/>
    </row>
    <row r="185" spans="2:15">
      <c r="B185" s="117"/>
      <c r="C185" s="117" t="s">
        <v>61</v>
      </c>
      <c r="D185" s="90" t="s">
        <v>111</v>
      </c>
      <c r="E185" s="85"/>
      <c r="F185" s="81"/>
      <c r="G185" s="81"/>
      <c r="H185" s="81"/>
      <c r="I185" s="86"/>
      <c r="J185" s="85"/>
      <c r="K185" s="81"/>
      <c r="L185" s="81"/>
      <c r="M185" s="81"/>
      <c r="N185" s="81"/>
      <c r="O185" s="7"/>
    </row>
    <row r="186" spans="2:15">
      <c r="B186" s="117"/>
      <c r="C186" s="117" t="s">
        <v>62</v>
      </c>
      <c r="D186" s="90" t="s">
        <v>111</v>
      </c>
      <c r="E186" s="85"/>
      <c r="F186" s="81"/>
      <c r="G186" s="81"/>
      <c r="H186" s="81"/>
      <c r="I186" s="86"/>
      <c r="J186" s="85"/>
      <c r="K186" s="81"/>
      <c r="L186" s="81"/>
      <c r="M186" s="81"/>
      <c r="N186" s="81"/>
      <c r="O186" s="7"/>
    </row>
    <row r="187" spans="2:15">
      <c r="B187" s="117"/>
      <c r="C187" s="117" t="s">
        <v>134</v>
      </c>
      <c r="D187" s="90" t="s">
        <v>111</v>
      </c>
      <c r="E187" s="85"/>
      <c r="F187" s="81"/>
      <c r="G187" s="81"/>
      <c r="H187" s="81"/>
      <c r="I187" s="86"/>
      <c r="J187" s="85"/>
      <c r="K187" s="81"/>
      <c r="L187" s="81"/>
      <c r="M187" s="81"/>
      <c r="N187" s="81"/>
      <c r="O187" s="7"/>
    </row>
    <row r="188" spans="2:15">
      <c r="B188" s="99"/>
      <c r="C188" s="99"/>
      <c r="D188" s="110"/>
      <c r="E188" s="85"/>
      <c r="F188" s="81"/>
      <c r="G188" s="81"/>
      <c r="H188" s="81"/>
      <c r="I188" s="86"/>
      <c r="J188" s="85"/>
      <c r="K188" s="81"/>
      <c r="L188" s="81"/>
      <c r="M188" s="81"/>
      <c r="N188" s="81"/>
      <c r="O188" s="7"/>
    </row>
    <row r="189" spans="2:15">
      <c r="B189" s="99" t="s">
        <v>147</v>
      </c>
      <c r="C189" s="99"/>
      <c r="D189" s="90" t="s">
        <v>111</v>
      </c>
      <c r="E189" s="85"/>
      <c r="F189" s="81"/>
      <c r="G189" s="81"/>
      <c r="H189" s="81"/>
      <c r="I189" s="86"/>
      <c r="J189" s="85"/>
      <c r="K189" s="81"/>
      <c r="L189" s="81"/>
      <c r="M189" s="81"/>
      <c r="N189" s="81"/>
      <c r="O189" s="7"/>
    </row>
    <row r="190" spans="2:15">
      <c r="B190" s="117"/>
      <c r="C190" s="117" t="s">
        <v>133</v>
      </c>
      <c r="D190" s="90" t="s">
        <v>111</v>
      </c>
      <c r="E190" s="85"/>
      <c r="F190" s="81"/>
      <c r="G190" s="81"/>
      <c r="H190" s="81"/>
      <c r="I190" s="86"/>
      <c r="J190" s="85"/>
      <c r="K190" s="81"/>
      <c r="L190" s="81"/>
      <c r="M190" s="81"/>
      <c r="N190" s="81"/>
      <c r="O190" s="7"/>
    </row>
    <row r="191" spans="2:15">
      <c r="B191" s="117"/>
      <c r="C191" s="117" t="s">
        <v>61</v>
      </c>
      <c r="D191" s="90" t="s">
        <v>111</v>
      </c>
      <c r="E191" s="85"/>
      <c r="F191" s="81"/>
      <c r="G191" s="81"/>
      <c r="H191" s="81"/>
      <c r="I191" s="86"/>
      <c r="J191" s="85"/>
      <c r="K191" s="81"/>
      <c r="L191" s="81"/>
      <c r="M191" s="81"/>
      <c r="N191" s="81"/>
      <c r="O191" s="7"/>
    </row>
    <row r="192" spans="2:15">
      <c r="B192" s="117"/>
      <c r="C192" s="117" t="s">
        <v>62</v>
      </c>
      <c r="D192" s="90" t="s">
        <v>111</v>
      </c>
      <c r="E192" s="85"/>
      <c r="F192" s="81"/>
      <c r="G192" s="81"/>
      <c r="H192" s="81"/>
      <c r="I192" s="86"/>
      <c r="J192" s="85"/>
      <c r="K192" s="81"/>
      <c r="L192" s="81"/>
      <c r="M192" s="81"/>
      <c r="N192" s="81"/>
      <c r="O192" s="7"/>
    </row>
    <row r="193" spans="2:15">
      <c r="B193" s="117"/>
      <c r="C193" s="117" t="s">
        <v>134</v>
      </c>
      <c r="D193" s="90" t="s">
        <v>111</v>
      </c>
      <c r="E193" s="85"/>
      <c r="F193" s="81"/>
      <c r="G193" s="81"/>
      <c r="H193" s="81"/>
      <c r="I193" s="86"/>
      <c r="J193" s="85"/>
      <c r="K193" s="81"/>
      <c r="L193" s="81"/>
      <c r="M193" s="81"/>
      <c r="N193" s="81"/>
      <c r="O193" s="7"/>
    </row>
    <row r="194" spans="2:15">
      <c r="B194" s="81"/>
      <c r="C194" s="81"/>
      <c r="D194" s="94"/>
      <c r="E194" s="85"/>
      <c r="F194" s="81"/>
      <c r="G194" s="81"/>
      <c r="H194" s="81"/>
      <c r="I194" s="86"/>
      <c r="J194" s="85"/>
      <c r="K194" s="81"/>
      <c r="L194" s="81"/>
      <c r="M194" s="81"/>
      <c r="N194" s="81"/>
      <c r="O194" s="7"/>
    </row>
    <row r="195" spans="2:15">
      <c r="B195" s="20" t="s">
        <v>149</v>
      </c>
      <c r="C195" s="20"/>
      <c r="D195" s="58" t="s">
        <v>111</v>
      </c>
      <c r="E195" s="30"/>
      <c r="F195" s="8"/>
      <c r="G195" s="8"/>
      <c r="H195" s="8"/>
      <c r="I195" s="31"/>
      <c r="J195" s="30"/>
      <c r="K195" s="8"/>
      <c r="L195" s="8"/>
      <c r="M195" s="8"/>
      <c r="N195" s="8"/>
      <c r="O195" s="7"/>
    </row>
    <row r="196" spans="2:15">
      <c r="B196" s="180"/>
      <c r="C196" s="180"/>
      <c r="D196" s="180"/>
      <c r="E196" s="180"/>
      <c r="F196" s="180"/>
      <c r="G196" s="180"/>
      <c r="H196" s="180"/>
      <c r="I196" s="180"/>
    </row>
    <row r="199" spans="2:15">
      <c r="B199" s="179" t="s">
        <v>58</v>
      </c>
      <c r="C199" s="179"/>
      <c r="D199" s="179"/>
      <c r="E199" s="179"/>
      <c r="F199" s="179"/>
      <c r="G199" s="179"/>
      <c r="H199" s="179"/>
      <c r="I199" s="179"/>
      <c r="J199" s="75"/>
    </row>
    <row r="200" spans="2:15" ht="15">
      <c r="B200" s="181" t="s">
        <v>65</v>
      </c>
      <c r="C200" s="181"/>
      <c r="D200" s="181"/>
      <c r="E200" s="181"/>
      <c r="F200" s="181"/>
      <c r="G200" s="181"/>
      <c r="H200" s="181"/>
      <c r="I200" s="181"/>
    </row>
    <row r="201" spans="2:15">
      <c r="B201" s="38"/>
      <c r="C201" s="38"/>
      <c r="D201" s="60"/>
      <c r="E201" s="193" t="s">
        <v>131</v>
      </c>
      <c r="F201" s="186"/>
      <c r="G201" s="186"/>
      <c r="H201" s="186"/>
      <c r="I201" s="194"/>
      <c r="J201" s="185" t="s">
        <v>132</v>
      </c>
      <c r="K201" s="186"/>
      <c r="L201" s="186"/>
      <c r="M201" s="186"/>
      <c r="N201" s="186"/>
      <c r="O201" s="7"/>
    </row>
    <row r="202" spans="2:15" ht="15">
      <c r="B202" s="21"/>
      <c r="C202" s="21"/>
      <c r="D202" s="51" t="s">
        <v>121</v>
      </c>
      <c r="E202" s="41">
        <v>2006</v>
      </c>
      <c r="F202" s="42">
        <v>2007</v>
      </c>
      <c r="G202" s="42">
        <v>2008</v>
      </c>
      <c r="H202" s="42">
        <v>2009</v>
      </c>
      <c r="I202" s="43">
        <v>2010</v>
      </c>
      <c r="J202" s="131">
        <v>2006</v>
      </c>
      <c r="K202" s="132">
        <v>2007</v>
      </c>
      <c r="L202" s="132">
        <v>2008</v>
      </c>
      <c r="M202" s="132">
        <v>2009</v>
      </c>
      <c r="N202" s="132">
        <v>2010</v>
      </c>
      <c r="O202" s="7"/>
    </row>
    <row r="203" spans="2:15">
      <c r="B203" s="1"/>
      <c r="C203" s="1"/>
      <c r="D203" s="56"/>
      <c r="E203" s="25"/>
      <c r="F203" s="26"/>
      <c r="G203" s="26"/>
      <c r="H203" s="26"/>
      <c r="I203" s="27"/>
      <c r="J203" s="25"/>
      <c r="K203" s="26"/>
      <c r="L203" s="26"/>
      <c r="M203" s="26"/>
      <c r="N203" s="26"/>
      <c r="O203" s="7"/>
    </row>
    <row r="204" spans="2:15">
      <c r="B204" s="99" t="s">
        <v>140</v>
      </c>
      <c r="C204" s="111"/>
      <c r="D204" s="90" t="s">
        <v>105</v>
      </c>
      <c r="E204" s="85"/>
      <c r="F204" s="81"/>
      <c r="G204" s="81"/>
      <c r="H204" s="81"/>
      <c r="I204" s="86"/>
      <c r="J204" s="85"/>
      <c r="K204" s="81"/>
      <c r="L204" s="81"/>
      <c r="M204" s="81"/>
      <c r="N204" s="81"/>
      <c r="O204" s="7"/>
    </row>
    <row r="205" spans="2:15">
      <c r="B205" s="81"/>
      <c r="C205" s="95" t="s">
        <v>66</v>
      </c>
      <c r="D205" s="90" t="s">
        <v>105</v>
      </c>
      <c r="E205" s="85"/>
      <c r="F205" s="81"/>
      <c r="G205" s="81"/>
      <c r="H205" s="81"/>
      <c r="I205" s="86"/>
      <c r="J205" s="85"/>
      <c r="K205" s="81"/>
      <c r="L205" s="81"/>
      <c r="M205" s="81"/>
      <c r="N205" s="81"/>
      <c r="O205" s="7"/>
    </row>
    <row r="206" spans="2:15">
      <c r="B206" s="112" t="s">
        <v>113</v>
      </c>
      <c r="C206" s="112"/>
      <c r="D206" s="90" t="s">
        <v>105</v>
      </c>
      <c r="E206" s="85"/>
      <c r="F206" s="81"/>
      <c r="G206" s="81"/>
      <c r="H206" s="81"/>
      <c r="I206" s="86"/>
      <c r="J206" s="85"/>
      <c r="K206" s="81"/>
      <c r="L206" s="81"/>
      <c r="M206" s="81"/>
      <c r="N206" s="81"/>
      <c r="O206" s="7"/>
    </row>
    <row r="207" spans="2:15">
      <c r="B207" s="112" t="s">
        <v>114</v>
      </c>
      <c r="C207" s="112"/>
      <c r="D207" s="90" t="s">
        <v>105</v>
      </c>
      <c r="E207" s="85"/>
      <c r="F207" s="81"/>
      <c r="G207" s="81"/>
      <c r="H207" s="81"/>
      <c r="I207" s="86"/>
      <c r="J207" s="85"/>
      <c r="K207" s="81"/>
      <c r="L207" s="81"/>
      <c r="M207" s="81"/>
      <c r="N207" s="81"/>
      <c r="O207" s="7"/>
    </row>
    <row r="208" spans="2:15">
      <c r="B208" s="81"/>
      <c r="C208" s="99" t="s">
        <v>67</v>
      </c>
      <c r="D208" s="90" t="s">
        <v>105</v>
      </c>
      <c r="E208" s="85"/>
      <c r="F208" s="81"/>
      <c r="G208" s="81"/>
      <c r="H208" s="81"/>
      <c r="I208" s="86"/>
      <c r="J208" s="85"/>
      <c r="K208" s="81"/>
      <c r="L208" s="81"/>
      <c r="M208" s="81"/>
      <c r="N208" s="81"/>
      <c r="O208" s="7"/>
    </row>
    <row r="209" spans="2:15">
      <c r="C209" s="19" t="s">
        <v>63</v>
      </c>
      <c r="D209" s="57" t="s">
        <v>105</v>
      </c>
      <c r="E209" s="30"/>
      <c r="F209" s="8"/>
      <c r="G209" s="8"/>
      <c r="H209" s="8"/>
      <c r="I209" s="31"/>
      <c r="J209" s="30"/>
      <c r="K209" s="8"/>
      <c r="L209" s="8"/>
      <c r="M209" s="8"/>
      <c r="N209" s="8"/>
      <c r="O209" s="7"/>
    </row>
    <row r="210" spans="2:15">
      <c r="B210" s="180"/>
      <c r="C210" s="180"/>
      <c r="D210" s="180"/>
      <c r="E210" s="180"/>
      <c r="F210" s="180"/>
      <c r="G210" s="180"/>
      <c r="H210" s="180"/>
      <c r="I210" s="180"/>
      <c r="J210" s="127"/>
      <c r="K210" s="127"/>
      <c r="L210" s="127"/>
      <c r="M210" s="127"/>
      <c r="N210" s="127"/>
    </row>
    <row r="212" spans="2:15">
      <c r="B212" s="179" t="s">
        <v>58</v>
      </c>
      <c r="C212" s="179"/>
      <c r="D212" s="179"/>
      <c r="E212" s="179"/>
      <c r="F212" s="179"/>
      <c r="G212" s="179"/>
      <c r="H212" s="179"/>
      <c r="I212" s="179"/>
    </row>
    <row r="213" spans="2:15" ht="17.25">
      <c r="B213" s="181" t="s">
        <v>179</v>
      </c>
      <c r="C213" s="181"/>
      <c r="D213" s="181"/>
      <c r="E213" s="181"/>
      <c r="F213" s="181"/>
      <c r="G213" s="181"/>
      <c r="H213" s="181"/>
      <c r="I213" s="181"/>
    </row>
    <row r="214" spans="2:15">
      <c r="B214" s="38"/>
      <c r="C214" s="38"/>
      <c r="D214" s="60"/>
      <c r="E214" s="182" t="s">
        <v>162</v>
      </c>
      <c r="F214" s="183"/>
      <c r="G214" s="183"/>
      <c r="H214" s="183"/>
      <c r="I214" s="184"/>
      <c r="J214" s="185" t="s">
        <v>132</v>
      </c>
      <c r="K214" s="186"/>
      <c r="L214" s="186"/>
      <c r="M214" s="186"/>
      <c r="N214" s="186"/>
      <c r="O214" s="7"/>
    </row>
    <row r="215" spans="2:15" ht="15">
      <c r="B215" s="21"/>
      <c r="C215" s="21"/>
      <c r="D215" s="51" t="s">
        <v>121</v>
      </c>
      <c r="E215" s="41">
        <v>2006</v>
      </c>
      <c r="F215" s="42">
        <v>2007</v>
      </c>
      <c r="G215" s="42">
        <v>2008</v>
      </c>
      <c r="H215" s="42">
        <v>2009</v>
      </c>
      <c r="I215" s="43">
        <v>2010</v>
      </c>
      <c r="J215" s="131">
        <v>2006</v>
      </c>
      <c r="K215" s="132">
        <v>2007</v>
      </c>
      <c r="L215" s="132">
        <v>2008</v>
      </c>
      <c r="M215" s="132">
        <v>2009</v>
      </c>
      <c r="N215" s="132">
        <v>2010</v>
      </c>
      <c r="O215" s="7"/>
    </row>
    <row r="216" spans="2:15">
      <c r="B216" s="99" t="s">
        <v>160</v>
      </c>
      <c r="C216" s="99"/>
      <c r="D216" s="90" t="s">
        <v>105</v>
      </c>
      <c r="E216" s="85">
        <v>2500000000</v>
      </c>
      <c r="F216" s="81">
        <v>3192500000</v>
      </c>
      <c r="G216" s="81">
        <v>4423700000</v>
      </c>
      <c r="H216" s="81">
        <v>5752700000</v>
      </c>
      <c r="I216" s="86">
        <v>6410100000</v>
      </c>
      <c r="J216" s="25"/>
      <c r="K216" s="26"/>
      <c r="L216" s="26"/>
      <c r="M216" s="26"/>
      <c r="N216" s="26"/>
      <c r="O216" s="7"/>
    </row>
    <row r="217" spans="2:15">
      <c r="B217" s="99" t="s">
        <v>159</v>
      </c>
      <c r="C217" s="99"/>
      <c r="D217" s="90" t="s">
        <v>105</v>
      </c>
      <c r="E217" s="85">
        <v>4503000000</v>
      </c>
      <c r="F217" s="81">
        <v>5019500000</v>
      </c>
      <c r="G217" s="81">
        <v>5439700000</v>
      </c>
      <c r="H217" s="81">
        <v>5752700000</v>
      </c>
      <c r="I217" s="86">
        <v>6410100000</v>
      </c>
      <c r="J217" s="85"/>
      <c r="K217" s="81"/>
      <c r="L217" s="81"/>
      <c r="M217" s="81"/>
      <c r="N217" s="81"/>
      <c r="O217" s="7"/>
    </row>
    <row r="218" spans="2:15">
      <c r="B218" s="143"/>
      <c r="C218" s="143" t="s">
        <v>161</v>
      </c>
      <c r="D218" s="90" t="s">
        <v>105</v>
      </c>
      <c r="E218" s="85">
        <v>1950000000</v>
      </c>
      <c r="F218" s="81">
        <v>2392500000</v>
      </c>
      <c r="G218" s="81">
        <v>3157700000</v>
      </c>
      <c r="H218" s="81">
        <v>4011700000</v>
      </c>
      <c r="I218" s="86">
        <v>5332600000</v>
      </c>
      <c r="J218" s="85"/>
      <c r="K218" s="81"/>
      <c r="L218" s="81"/>
      <c r="M218" s="81"/>
      <c r="N218" s="81"/>
      <c r="O218" s="7"/>
    </row>
    <row r="219" spans="2:15">
      <c r="B219" s="143"/>
      <c r="C219" s="143" t="s">
        <v>163</v>
      </c>
      <c r="D219" s="90" t="s">
        <v>105</v>
      </c>
      <c r="E219" s="85"/>
      <c r="F219" s="81"/>
      <c r="G219" s="81"/>
      <c r="H219" s="81"/>
      <c r="I219" s="86"/>
      <c r="J219" s="85"/>
      <c r="K219" s="81"/>
      <c r="L219" s="81"/>
      <c r="M219" s="81"/>
      <c r="N219" s="81"/>
      <c r="O219" s="7"/>
    </row>
    <row r="220" spans="2:15">
      <c r="B220" s="143"/>
      <c r="C220" s="143" t="s">
        <v>164</v>
      </c>
      <c r="D220" s="90" t="s">
        <v>105</v>
      </c>
      <c r="E220" s="85">
        <v>550000000</v>
      </c>
      <c r="F220" s="81">
        <v>800000000</v>
      </c>
      <c r="G220" s="81">
        <v>1266000000</v>
      </c>
      <c r="H220" s="81">
        <v>1741000000</v>
      </c>
      <c r="I220" s="86">
        <v>1077500000</v>
      </c>
      <c r="J220" s="85"/>
      <c r="K220" s="81"/>
      <c r="L220" s="81"/>
      <c r="M220" s="81"/>
      <c r="N220" s="81"/>
      <c r="O220" s="7"/>
    </row>
    <row r="221" spans="2:15">
      <c r="B221" s="143"/>
      <c r="C221" s="143" t="s">
        <v>165</v>
      </c>
      <c r="D221" s="90" t="s">
        <v>105</v>
      </c>
      <c r="E221" s="85">
        <v>2003000000</v>
      </c>
      <c r="F221" s="81">
        <v>1827000000</v>
      </c>
      <c r="G221" s="81">
        <v>1016000000</v>
      </c>
      <c r="H221" s="81">
        <v>0</v>
      </c>
      <c r="I221" s="86">
        <v>0</v>
      </c>
      <c r="J221" s="85"/>
      <c r="K221" s="81"/>
      <c r="L221" s="81"/>
      <c r="M221" s="81"/>
      <c r="N221" s="81"/>
      <c r="O221" s="7"/>
    </row>
    <row r="222" spans="2:15">
      <c r="B222" s="143"/>
      <c r="C222" s="143" t="s">
        <v>166</v>
      </c>
      <c r="D222" s="90" t="s">
        <v>105</v>
      </c>
      <c r="E222" s="85">
        <v>2553000000</v>
      </c>
      <c r="F222" s="81">
        <v>2627000000</v>
      </c>
      <c r="G222" s="81">
        <v>2282000000</v>
      </c>
      <c r="H222" s="81">
        <v>1741000000</v>
      </c>
      <c r="I222" s="86">
        <v>1077500000</v>
      </c>
      <c r="J222" s="85"/>
      <c r="K222" s="81"/>
      <c r="L222" s="81"/>
      <c r="M222" s="81"/>
      <c r="N222" s="81"/>
      <c r="O222" s="7"/>
    </row>
    <row r="223" spans="2:15">
      <c r="B223" s="143"/>
      <c r="C223" s="143" t="s">
        <v>167</v>
      </c>
      <c r="D223" s="90" t="s">
        <v>105</v>
      </c>
      <c r="E223" s="85">
        <v>0</v>
      </c>
      <c r="F223" s="81">
        <v>0</v>
      </c>
      <c r="G223" s="81">
        <v>0</v>
      </c>
      <c r="H223" s="81">
        <v>0</v>
      </c>
      <c r="I223" s="86">
        <v>0</v>
      </c>
      <c r="J223" s="85"/>
      <c r="K223" s="81"/>
      <c r="L223" s="81"/>
      <c r="M223" s="81"/>
      <c r="N223" s="81"/>
      <c r="O223" s="7"/>
    </row>
    <row r="224" spans="2:15">
      <c r="B224" s="169"/>
      <c r="C224" s="169" t="s">
        <v>93</v>
      </c>
      <c r="D224" s="166" t="s">
        <v>105</v>
      </c>
      <c r="E224" s="167">
        <v>0</v>
      </c>
      <c r="F224" s="160">
        <v>0</v>
      </c>
      <c r="G224" s="160">
        <v>0</v>
      </c>
      <c r="H224" s="160">
        <v>0</v>
      </c>
      <c r="I224" s="168">
        <v>0</v>
      </c>
      <c r="J224" s="167"/>
      <c r="K224" s="160"/>
      <c r="L224" s="160"/>
      <c r="M224" s="160"/>
      <c r="N224" s="160"/>
      <c r="O224" s="7"/>
    </row>
    <row r="225" spans="2:15">
      <c r="B225" s="170" t="s">
        <v>180</v>
      </c>
    </row>
    <row r="226" spans="2:15">
      <c r="B226" s="170" t="s">
        <v>187</v>
      </c>
    </row>
    <row r="227" spans="2:15">
      <c r="B227" s="170" t="s">
        <v>181</v>
      </c>
    </row>
    <row r="229" spans="2:15">
      <c r="B229" s="179" t="s">
        <v>64</v>
      </c>
      <c r="C229" s="179"/>
      <c r="D229" s="179"/>
      <c r="E229" s="179"/>
      <c r="F229" s="179"/>
      <c r="G229" s="179"/>
      <c r="H229" s="179"/>
      <c r="I229" s="179"/>
      <c r="J229" s="179"/>
      <c r="K229" s="179"/>
      <c r="L229" s="179"/>
      <c r="M229" s="179"/>
      <c r="N229" s="179"/>
      <c r="O229" s="75"/>
    </row>
    <row r="230" spans="2:15" ht="15">
      <c r="B230" s="192" t="s">
        <v>70</v>
      </c>
      <c r="C230" s="192"/>
      <c r="D230" s="192"/>
      <c r="E230" s="192"/>
      <c r="F230" s="192"/>
      <c r="G230" s="192"/>
      <c r="H230" s="192"/>
      <c r="I230" s="192"/>
      <c r="J230" s="192"/>
      <c r="K230" s="192"/>
      <c r="L230" s="192"/>
      <c r="M230" s="192"/>
      <c r="N230" s="192"/>
    </row>
    <row r="231" spans="2:15" ht="15">
      <c r="B231" s="38"/>
      <c r="C231" s="38"/>
      <c r="D231" s="60"/>
      <c r="E231" s="21"/>
      <c r="F231" s="21"/>
      <c r="G231" s="21"/>
      <c r="H231" s="21"/>
      <c r="I231" s="21"/>
      <c r="J231" s="73"/>
      <c r="K231" s="66"/>
      <c r="L231" s="7"/>
    </row>
    <row r="232" spans="2:15" ht="15">
      <c r="B232" s="18"/>
      <c r="C232" s="18"/>
      <c r="D232" s="60"/>
      <c r="E232" s="187" t="s">
        <v>74</v>
      </c>
      <c r="F232" s="188"/>
      <c r="G232" s="188"/>
      <c r="H232" s="188"/>
      <c r="I232" s="189"/>
      <c r="J232" s="190" t="s">
        <v>29</v>
      </c>
      <c r="K232" s="191"/>
      <c r="L232" s="191"/>
      <c r="M232" s="191"/>
      <c r="N232" s="191"/>
      <c r="O232" s="7"/>
    </row>
    <row r="233" spans="2:15">
      <c r="B233" s="8"/>
      <c r="C233" s="8"/>
      <c r="D233" s="51" t="s">
        <v>121</v>
      </c>
      <c r="E233" s="32">
        <v>2006</v>
      </c>
      <c r="F233" s="23">
        <v>2007</v>
      </c>
      <c r="G233" s="23">
        <v>2008</v>
      </c>
      <c r="H233" s="23">
        <v>2009</v>
      </c>
      <c r="I233" s="33">
        <v>2010</v>
      </c>
      <c r="J233" s="35">
        <v>2006</v>
      </c>
      <c r="K233" s="35">
        <v>2007</v>
      </c>
      <c r="L233" s="23">
        <v>2008</v>
      </c>
      <c r="M233" s="24">
        <v>2009</v>
      </c>
      <c r="N233" s="24">
        <v>2010</v>
      </c>
      <c r="O233" s="7"/>
    </row>
    <row r="234" spans="2:15">
      <c r="B234" s="136" t="s">
        <v>131</v>
      </c>
      <c r="C234" s="1"/>
      <c r="D234" s="56"/>
      <c r="E234" s="25"/>
      <c r="F234" s="26"/>
      <c r="G234" s="26"/>
      <c r="H234" s="26"/>
      <c r="I234" s="27"/>
      <c r="J234" s="70"/>
      <c r="K234" s="65"/>
      <c r="L234" s="26"/>
      <c r="M234" s="26"/>
      <c r="N234" s="26"/>
      <c r="O234" s="7"/>
    </row>
    <row r="235" spans="2:15">
      <c r="B235" s="99" t="s">
        <v>141</v>
      </c>
      <c r="C235" s="111"/>
      <c r="D235" s="90" t="s">
        <v>128</v>
      </c>
      <c r="E235" s="85"/>
      <c r="F235" s="81"/>
      <c r="G235" s="81"/>
      <c r="H235" s="81"/>
      <c r="I235" s="86"/>
      <c r="J235" s="96"/>
      <c r="K235" s="97"/>
      <c r="L235" s="81"/>
      <c r="M235" s="81"/>
      <c r="N235" s="81"/>
      <c r="O235" s="7"/>
    </row>
    <row r="236" spans="2:15">
      <c r="B236" s="81"/>
      <c r="C236" s="95" t="s">
        <v>66</v>
      </c>
      <c r="D236" s="90" t="s">
        <v>128</v>
      </c>
      <c r="E236" s="85"/>
      <c r="F236" s="81"/>
      <c r="G236" s="81"/>
      <c r="H236" s="81"/>
      <c r="I236" s="86"/>
      <c r="J236" s="96"/>
      <c r="K236" s="97"/>
      <c r="L236" s="81"/>
      <c r="M236" s="81"/>
      <c r="N236" s="81"/>
      <c r="O236" s="7"/>
    </row>
    <row r="237" spans="2:15">
      <c r="B237" s="112" t="s">
        <v>113</v>
      </c>
      <c r="C237" s="112"/>
      <c r="D237" s="90" t="s">
        <v>128</v>
      </c>
      <c r="E237" s="85"/>
      <c r="F237" s="81"/>
      <c r="G237" s="81"/>
      <c r="H237" s="81"/>
      <c r="I237" s="86"/>
      <c r="J237" s="96"/>
      <c r="K237" s="97"/>
      <c r="L237" s="81"/>
      <c r="M237" s="81"/>
      <c r="N237" s="81"/>
      <c r="O237" s="7"/>
    </row>
    <row r="238" spans="2:15">
      <c r="B238" s="112" t="s">
        <v>114</v>
      </c>
      <c r="C238" s="112"/>
      <c r="D238" s="90" t="s">
        <v>128</v>
      </c>
      <c r="E238" s="85"/>
      <c r="F238" s="81"/>
      <c r="G238" s="81"/>
      <c r="H238" s="81"/>
      <c r="I238" s="86"/>
      <c r="J238" s="96"/>
      <c r="K238" s="97"/>
      <c r="L238" s="81"/>
      <c r="M238" s="81"/>
      <c r="N238" s="81"/>
      <c r="O238" s="7"/>
    </row>
    <row r="239" spans="2:15">
      <c r="B239" s="81"/>
      <c r="C239" s="99" t="s">
        <v>67</v>
      </c>
      <c r="D239" s="90" t="s">
        <v>128</v>
      </c>
      <c r="E239" s="85"/>
      <c r="F239" s="81"/>
      <c r="G239" s="81"/>
      <c r="H239" s="81"/>
      <c r="I239" s="86"/>
      <c r="J239" s="96"/>
      <c r="K239" s="97"/>
      <c r="L239" s="81"/>
      <c r="M239" s="81"/>
      <c r="N239" s="81"/>
      <c r="O239" s="7"/>
    </row>
    <row r="240" spans="2:15">
      <c r="B240" s="81"/>
      <c r="C240" s="99" t="s">
        <v>63</v>
      </c>
      <c r="D240" s="90" t="s">
        <v>128</v>
      </c>
      <c r="E240" s="85"/>
      <c r="F240" s="81"/>
      <c r="G240" s="81"/>
      <c r="H240" s="81"/>
      <c r="I240" s="86"/>
      <c r="J240" s="96"/>
      <c r="K240" s="97"/>
      <c r="L240" s="81"/>
      <c r="M240" s="81"/>
      <c r="N240" s="81"/>
      <c r="O240" s="7"/>
    </row>
    <row r="241" spans="2:15">
      <c r="B241" s="113"/>
      <c r="C241" s="113"/>
      <c r="D241" s="114"/>
      <c r="E241" s="85"/>
      <c r="F241" s="81"/>
      <c r="G241" s="81"/>
      <c r="H241" s="81"/>
      <c r="I241" s="86"/>
      <c r="J241" s="96"/>
      <c r="K241" s="97"/>
      <c r="L241" s="81"/>
      <c r="M241" s="81"/>
      <c r="N241" s="81"/>
      <c r="O241" s="7"/>
    </row>
    <row r="242" spans="2:15">
      <c r="B242" s="19" t="s">
        <v>142</v>
      </c>
      <c r="C242" s="22"/>
      <c r="D242" s="90" t="s">
        <v>128</v>
      </c>
      <c r="E242" s="30"/>
      <c r="F242" s="8"/>
      <c r="G242" s="8"/>
      <c r="H242" s="8"/>
      <c r="I242" s="31"/>
      <c r="J242" s="72"/>
      <c r="K242" s="64"/>
      <c r="L242" s="8"/>
      <c r="M242" s="8"/>
      <c r="N242" s="8"/>
      <c r="O242" s="7"/>
    </row>
    <row r="243" spans="2:15">
      <c r="B243" s="180"/>
      <c r="C243" s="180"/>
      <c r="D243" s="180"/>
      <c r="E243" s="180"/>
      <c r="F243" s="180"/>
      <c r="G243" s="180"/>
      <c r="H243" s="180"/>
      <c r="I243" s="180"/>
      <c r="J243" s="180"/>
      <c r="K243" s="180"/>
      <c r="L243" s="180"/>
      <c r="M243" s="180"/>
      <c r="N243" s="180"/>
    </row>
    <row r="245" spans="2:15">
      <c r="J245" s="74"/>
    </row>
    <row r="246" spans="2:15">
      <c r="B246" s="179" t="s">
        <v>68</v>
      </c>
      <c r="C246" s="179"/>
      <c r="D246" s="179"/>
      <c r="E246" s="179"/>
      <c r="F246" s="179"/>
      <c r="G246" s="179"/>
      <c r="H246" s="179"/>
      <c r="I246" s="179"/>
      <c r="J246" s="75"/>
    </row>
    <row r="247" spans="2:15" ht="15">
      <c r="B247" s="181" t="s">
        <v>71</v>
      </c>
      <c r="C247" s="181"/>
      <c r="D247" s="181"/>
      <c r="E247" s="181"/>
      <c r="F247" s="181"/>
      <c r="G247" s="181"/>
      <c r="H247" s="181"/>
      <c r="I247" s="181"/>
    </row>
    <row r="248" spans="2:15">
      <c r="B248" s="38"/>
      <c r="C248" s="38"/>
      <c r="D248" s="60"/>
      <c r="E248" s="193" t="s">
        <v>143</v>
      </c>
      <c r="F248" s="186"/>
      <c r="G248" s="186"/>
      <c r="H248" s="186"/>
      <c r="I248" s="194"/>
      <c r="J248" s="185" t="s">
        <v>132</v>
      </c>
      <c r="K248" s="186"/>
      <c r="L248" s="186"/>
      <c r="M248" s="186"/>
      <c r="N248" s="186"/>
      <c r="O248" s="7"/>
    </row>
    <row r="249" spans="2:15">
      <c r="B249" s="8"/>
      <c r="C249" s="8"/>
      <c r="D249" s="51" t="s">
        <v>121</v>
      </c>
      <c r="E249" s="41">
        <v>2006</v>
      </c>
      <c r="F249" s="42">
        <v>2007</v>
      </c>
      <c r="G249" s="42">
        <v>2008</v>
      </c>
      <c r="H249" s="42">
        <v>2009</v>
      </c>
      <c r="I249" s="43">
        <v>2010</v>
      </c>
      <c r="J249" s="131">
        <v>2006</v>
      </c>
      <c r="K249" s="132">
        <v>2007</v>
      </c>
      <c r="L249" s="132">
        <v>2008</v>
      </c>
      <c r="M249" s="132">
        <v>2009</v>
      </c>
      <c r="N249" s="132">
        <v>2010</v>
      </c>
      <c r="O249" s="7"/>
    </row>
    <row r="250" spans="2:15">
      <c r="B250" s="1"/>
      <c r="C250" s="1"/>
      <c r="D250" s="56"/>
      <c r="E250" s="25"/>
      <c r="F250" s="26"/>
      <c r="G250" s="26"/>
      <c r="H250" s="26"/>
      <c r="I250" s="27"/>
      <c r="J250" s="137"/>
      <c r="K250" s="138"/>
      <c r="L250" s="138"/>
      <c r="M250" s="138"/>
      <c r="N250" s="138"/>
      <c r="O250" s="7"/>
    </row>
    <row r="251" spans="2:15">
      <c r="B251" s="99" t="s">
        <v>151</v>
      </c>
      <c r="C251" s="99"/>
      <c r="D251" s="90" t="s">
        <v>105</v>
      </c>
      <c r="E251" s="85">
        <v>23</v>
      </c>
      <c r="F251" s="81">
        <v>26</v>
      </c>
      <c r="G251" s="81">
        <v>26</v>
      </c>
      <c r="H251" s="81">
        <v>26</v>
      </c>
      <c r="I251" s="86">
        <v>27</v>
      </c>
      <c r="J251" s="139"/>
      <c r="K251" s="140"/>
      <c r="L251" s="140"/>
      <c r="M251" s="140"/>
      <c r="N251" s="140"/>
      <c r="O251" s="7"/>
    </row>
    <row r="252" spans="2:15">
      <c r="B252" s="117"/>
      <c r="C252" s="117" t="s">
        <v>60</v>
      </c>
      <c r="D252" s="90" t="s">
        <v>105</v>
      </c>
      <c r="E252" s="85">
        <v>1</v>
      </c>
      <c r="F252" s="81">
        <v>1</v>
      </c>
      <c r="G252" s="81">
        <v>1</v>
      </c>
      <c r="H252" s="81">
        <v>1</v>
      </c>
      <c r="I252" s="86">
        <v>1</v>
      </c>
      <c r="J252" s="139"/>
      <c r="K252" s="140"/>
      <c r="L252" s="140"/>
      <c r="M252" s="140"/>
      <c r="N252" s="140"/>
      <c r="O252" s="7"/>
    </row>
    <row r="253" spans="2:15">
      <c r="B253" s="117"/>
      <c r="C253" s="117" t="s">
        <v>72</v>
      </c>
      <c r="D253" s="90" t="s">
        <v>105</v>
      </c>
      <c r="E253" s="85"/>
      <c r="F253" s="81"/>
      <c r="G253" s="81"/>
      <c r="H253" s="81"/>
      <c r="I253" s="86"/>
      <c r="J253" s="139"/>
      <c r="K253" s="140"/>
      <c r="L253" s="140"/>
      <c r="M253" s="140"/>
      <c r="N253" s="140"/>
      <c r="O253" s="7"/>
    </row>
    <row r="254" spans="2:15">
      <c r="B254" s="117"/>
      <c r="C254" s="117" t="s">
        <v>62</v>
      </c>
      <c r="D254" s="90" t="s">
        <v>105</v>
      </c>
      <c r="E254" s="85">
        <v>22</v>
      </c>
      <c r="F254" s="81">
        <v>25</v>
      </c>
      <c r="G254" s="81">
        <v>25</v>
      </c>
      <c r="H254" s="81">
        <v>25</v>
      </c>
      <c r="I254" s="86">
        <v>26</v>
      </c>
      <c r="J254" s="139"/>
      <c r="K254" s="140"/>
      <c r="L254" s="140"/>
      <c r="M254" s="140"/>
      <c r="N254" s="140"/>
      <c r="O254" s="7"/>
    </row>
    <row r="255" spans="2:15">
      <c r="B255" s="117"/>
      <c r="C255" s="117" t="s">
        <v>63</v>
      </c>
      <c r="D255" s="90" t="s">
        <v>105</v>
      </c>
      <c r="E255" s="85"/>
      <c r="F255" s="81"/>
      <c r="G255" s="81"/>
      <c r="H255" s="81"/>
      <c r="I255" s="86"/>
      <c r="J255" s="139"/>
      <c r="K255" s="140"/>
      <c r="L255" s="140"/>
      <c r="M255" s="140"/>
      <c r="N255" s="140"/>
      <c r="O255" s="7"/>
    </row>
    <row r="256" spans="2:15">
      <c r="B256" s="99"/>
      <c r="C256" s="99"/>
      <c r="D256" s="110"/>
      <c r="E256" s="85"/>
      <c r="F256" s="81"/>
      <c r="G256" s="81"/>
      <c r="H256" s="81"/>
      <c r="I256" s="86"/>
      <c r="J256" s="139"/>
      <c r="K256" s="140"/>
      <c r="L256" s="140"/>
      <c r="M256" s="140"/>
      <c r="N256" s="140"/>
      <c r="O256" s="7"/>
    </row>
    <row r="257" spans="2:15">
      <c r="B257" s="99" t="s">
        <v>152</v>
      </c>
      <c r="C257" s="99"/>
      <c r="D257" s="90" t="s">
        <v>105</v>
      </c>
      <c r="E257" s="85">
        <v>23</v>
      </c>
      <c r="F257" s="81">
        <v>26</v>
      </c>
      <c r="G257" s="81">
        <v>26</v>
      </c>
      <c r="H257" s="81">
        <v>26</v>
      </c>
      <c r="I257" s="86">
        <v>27</v>
      </c>
      <c r="J257" s="139"/>
      <c r="K257" s="140"/>
      <c r="L257" s="140"/>
      <c r="M257" s="140"/>
      <c r="N257" s="140"/>
      <c r="O257" s="7"/>
    </row>
    <row r="258" spans="2:15">
      <c r="B258" s="117"/>
      <c r="C258" s="117" t="s">
        <v>60</v>
      </c>
      <c r="D258" s="90" t="s">
        <v>105</v>
      </c>
      <c r="E258" s="85">
        <v>1</v>
      </c>
      <c r="F258" s="81">
        <v>1</v>
      </c>
      <c r="G258" s="81">
        <v>1</v>
      </c>
      <c r="H258" s="81">
        <v>1</v>
      </c>
      <c r="I258" s="86">
        <v>1</v>
      </c>
      <c r="J258" s="139"/>
      <c r="K258" s="140"/>
      <c r="L258" s="140"/>
      <c r="M258" s="140"/>
      <c r="N258" s="140"/>
      <c r="O258" s="7"/>
    </row>
    <row r="259" spans="2:15">
      <c r="B259" s="117"/>
      <c r="C259" s="117" t="s">
        <v>72</v>
      </c>
      <c r="D259" s="90" t="s">
        <v>105</v>
      </c>
      <c r="E259" s="85"/>
      <c r="F259" s="81"/>
      <c r="G259" s="81"/>
      <c r="H259" s="81"/>
      <c r="I259" s="86"/>
      <c r="J259" s="139"/>
      <c r="K259" s="140"/>
      <c r="L259" s="140"/>
      <c r="M259" s="140"/>
      <c r="N259" s="140"/>
      <c r="O259" s="7"/>
    </row>
    <row r="260" spans="2:15">
      <c r="B260" s="117"/>
      <c r="C260" s="117" t="s">
        <v>62</v>
      </c>
      <c r="D260" s="90" t="s">
        <v>105</v>
      </c>
      <c r="E260" s="85">
        <v>22</v>
      </c>
      <c r="F260" s="81">
        <v>25</v>
      </c>
      <c r="G260" s="81">
        <v>25</v>
      </c>
      <c r="H260" s="81">
        <v>25</v>
      </c>
      <c r="I260" s="86">
        <v>26</v>
      </c>
      <c r="J260" s="139"/>
      <c r="K260" s="140"/>
      <c r="L260" s="140"/>
      <c r="M260" s="140"/>
      <c r="N260" s="140"/>
      <c r="O260" s="7"/>
    </row>
    <row r="261" spans="2:15">
      <c r="B261" s="117"/>
      <c r="C261" s="117" t="s">
        <v>63</v>
      </c>
      <c r="D261" s="90" t="s">
        <v>105</v>
      </c>
      <c r="E261" s="85"/>
      <c r="F261" s="81"/>
      <c r="G261" s="81"/>
      <c r="H261" s="81"/>
      <c r="I261" s="86"/>
      <c r="J261" s="139"/>
      <c r="K261" s="140"/>
      <c r="L261" s="140"/>
      <c r="M261" s="140"/>
      <c r="N261" s="140"/>
      <c r="O261" s="7"/>
    </row>
    <row r="262" spans="2:15">
      <c r="B262" s="109"/>
      <c r="C262" s="109"/>
      <c r="D262" s="89"/>
      <c r="E262" s="85"/>
      <c r="F262" s="81"/>
      <c r="G262" s="81"/>
      <c r="H262" s="81"/>
      <c r="I262" s="86"/>
      <c r="J262" s="139"/>
      <c r="K262" s="140"/>
      <c r="L262" s="140"/>
      <c r="M262" s="140"/>
      <c r="N262" s="140"/>
      <c r="O262" s="7"/>
    </row>
    <row r="263" spans="2:15">
      <c r="B263" s="20" t="s">
        <v>153</v>
      </c>
      <c r="C263" s="20"/>
      <c r="D263" s="57" t="s">
        <v>105</v>
      </c>
      <c r="E263" s="149">
        <v>0</v>
      </c>
      <c r="F263" s="150">
        <v>0</v>
      </c>
      <c r="G263" s="150">
        <v>0</v>
      </c>
      <c r="H263" s="150">
        <v>0</v>
      </c>
      <c r="I263" s="151">
        <v>0</v>
      </c>
      <c r="J263" s="141"/>
      <c r="K263" s="142"/>
      <c r="L263" s="142"/>
      <c r="M263" s="142"/>
      <c r="N263" s="142"/>
      <c r="O263" s="7"/>
    </row>
    <row r="264" spans="2:15">
      <c r="B264" s="180"/>
      <c r="C264" s="180"/>
      <c r="D264" s="180"/>
      <c r="E264" s="180"/>
      <c r="F264" s="180"/>
      <c r="G264" s="180"/>
      <c r="H264" s="180"/>
      <c r="I264" s="180"/>
    </row>
    <row r="267" spans="2:15">
      <c r="B267" s="179" t="s">
        <v>69</v>
      </c>
      <c r="C267" s="179"/>
      <c r="D267" s="179"/>
      <c r="E267" s="179"/>
      <c r="F267" s="179"/>
      <c r="G267" s="179"/>
      <c r="H267" s="179"/>
      <c r="I267" s="179"/>
      <c r="J267" s="179"/>
      <c r="K267" s="179"/>
      <c r="L267" s="179"/>
      <c r="M267" s="179"/>
      <c r="N267" s="179"/>
      <c r="O267" s="75"/>
    </row>
    <row r="268" spans="2:15" ht="15">
      <c r="B268" s="192" t="s">
        <v>75</v>
      </c>
      <c r="C268" s="192"/>
      <c r="D268" s="192"/>
      <c r="E268" s="192"/>
      <c r="F268" s="192"/>
      <c r="G268" s="192"/>
      <c r="H268" s="192"/>
      <c r="I268" s="192"/>
      <c r="J268" s="192"/>
      <c r="K268" s="192"/>
      <c r="L268" s="192"/>
      <c r="M268" s="192"/>
      <c r="N268" s="192"/>
    </row>
    <row r="269" spans="2:15">
      <c r="B269" s="1"/>
      <c r="C269" s="1"/>
      <c r="D269" s="56"/>
      <c r="E269" s="8"/>
      <c r="F269" s="8"/>
      <c r="G269" s="8"/>
      <c r="H269" s="8"/>
      <c r="I269" s="8"/>
      <c r="J269" s="69"/>
      <c r="K269" s="64"/>
      <c r="L269" s="8"/>
    </row>
    <row r="270" spans="2:15">
      <c r="E270" s="187" t="s">
        <v>144</v>
      </c>
      <c r="F270" s="188"/>
      <c r="G270" s="188"/>
      <c r="H270" s="188"/>
      <c r="I270" s="189"/>
      <c r="J270" s="190" t="s">
        <v>29</v>
      </c>
      <c r="K270" s="191"/>
      <c r="L270" s="191"/>
      <c r="M270" s="191"/>
      <c r="N270" s="191"/>
      <c r="O270" s="7"/>
    </row>
    <row r="271" spans="2:15">
      <c r="B271" s="8"/>
      <c r="C271" s="8"/>
      <c r="D271" s="51" t="s">
        <v>121</v>
      </c>
      <c r="E271" s="32">
        <v>2006</v>
      </c>
      <c r="F271" s="23">
        <v>2007</v>
      </c>
      <c r="G271" s="23">
        <v>2008</v>
      </c>
      <c r="H271" s="23">
        <v>2009</v>
      </c>
      <c r="I271" s="33">
        <v>2010</v>
      </c>
      <c r="J271" s="35">
        <v>2006</v>
      </c>
      <c r="K271" s="35">
        <v>2007</v>
      </c>
      <c r="L271" s="23">
        <v>2008</v>
      </c>
      <c r="M271" s="24">
        <v>2009</v>
      </c>
      <c r="N271" s="24">
        <v>2010</v>
      </c>
      <c r="O271" s="7"/>
    </row>
    <row r="272" spans="2:15">
      <c r="B272" s="136" t="s">
        <v>143</v>
      </c>
      <c r="C272" s="1"/>
      <c r="D272" s="56"/>
      <c r="E272" s="25"/>
      <c r="F272" s="26"/>
      <c r="G272" s="26"/>
      <c r="H272" s="26"/>
      <c r="I272" s="27"/>
      <c r="J272" s="73"/>
      <c r="K272" s="66"/>
      <c r="L272" s="7"/>
      <c r="M272" s="7"/>
      <c r="N272" s="7"/>
      <c r="O272" s="7"/>
    </row>
    <row r="273" spans="2:15">
      <c r="B273" s="99" t="s">
        <v>82</v>
      </c>
      <c r="C273" s="111"/>
      <c r="D273" s="90" t="s">
        <v>128</v>
      </c>
      <c r="E273" s="85"/>
      <c r="F273" s="81"/>
      <c r="G273" s="81"/>
      <c r="H273" s="81"/>
      <c r="I273" s="86"/>
      <c r="J273" s="115"/>
      <c r="K273" s="97"/>
      <c r="L273" s="81"/>
      <c r="M273" s="81"/>
      <c r="N273" s="81"/>
      <c r="O273" s="7"/>
    </row>
    <row r="274" spans="2:15">
      <c r="B274" s="99"/>
      <c r="C274" s="99"/>
      <c r="D274" s="110"/>
      <c r="E274" s="85"/>
      <c r="F274" s="81"/>
      <c r="G274" s="81"/>
      <c r="H274" s="81"/>
      <c r="I274" s="86"/>
      <c r="J274" s="115"/>
      <c r="K274" s="97"/>
      <c r="L274" s="81"/>
      <c r="M274" s="81"/>
      <c r="N274" s="81"/>
      <c r="O274" s="7"/>
    </row>
    <row r="275" spans="2:15">
      <c r="B275" s="99" t="s">
        <v>83</v>
      </c>
      <c r="C275" s="111"/>
      <c r="D275" s="90" t="s">
        <v>128</v>
      </c>
      <c r="E275" s="85"/>
      <c r="F275" s="81"/>
      <c r="G275" s="81"/>
      <c r="H275" s="81"/>
      <c r="I275" s="86"/>
      <c r="J275" s="115"/>
      <c r="K275" s="97"/>
      <c r="L275" s="81"/>
      <c r="M275" s="81"/>
      <c r="N275" s="81"/>
      <c r="O275" s="7"/>
    </row>
    <row r="276" spans="2:15">
      <c r="B276" s="81"/>
      <c r="C276" s="117" t="s">
        <v>66</v>
      </c>
      <c r="D276" s="90" t="s">
        <v>128</v>
      </c>
      <c r="E276" s="85"/>
      <c r="F276" s="81"/>
      <c r="G276" s="81"/>
      <c r="H276" s="81"/>
      <c r="I276" s="86"/>
      <c r="J276" s="115"/>
      <c r="K276" s="97"/>
      <c r="L276" s="81"/>
      <c r="M276" s="81"/>
      <c r="N276" s="81"/>
      <c r="O276" s="7"/>
    </row>
    <row r="277" spans="2:15">
      <c r="B277" s="112" t="s">
        <v>114</v>
      </c>
      <c r="C277" s="112"/>
      <c r="D277" s="90" t="s">
        <v>128</v>
      </c>
      <c r="E277" s="85"/>
      <c r="F277" s="81"/>
      <c r="G277" s="81"/>
      <c r="H277" s="81"/>
      <c r="I277" s="86"/>
      <c r="J277" s="115"/>
      <c r="K277" s="97"/>
      <c r="L277" s="81"/>
      <c r="M277" s="81"/>
      <c r="N277" s="81"/>
      <c r="O277" s="7"/>
    </row>
    <row r="278" spans="2:15">
      <c r="B278" s="112" t="s">
        <v>115</v>
      </c>
      <c r="C278" s="112"/>
      <c r="D278" s="90" t="s">
        <v>128</v>
      </c>
      <c r="E278" s="85"/>
      <c r="F278" s="81"/>
      <c r="G278" s="81"/>
      <c r="H278" s="81"/>
      <c r="I278" s="86"/>
      <c r="J278" s="115"/>
      <c r="K278" s="97"/>
      <c r="L278" s="81"/>
      <c r="M278" s="81"/>
      <c r="N278" s="81"/>
      <c r="O278" s="7"/>
    </row>
    <row r="279" spans="2:15">
      <c r="B279" s="81"/>
      <c r="C279" s="143" t="s">
        <v>67</v>
      </c>
      <c r="D279" s="90" t="s">
        <v>128</v>
      </c>
      <c r="E279" s="85"/>
      <c r="F279" s="81"/>
      <c r="G279" s="81"/>
      <c r="H279" s="81"/>
      <c r="I279" s="86"/>
      <c r="J279" s="115"/>
      <c r="K279" s="97"/>
      <c r="L279" s="81"/>
      <c r="M279" s="81"/>
      <c r="N279" s="81"/>
      <c r="O279" s="7"/>
    </row>
    <row r="280" spans="2:15">
      <c r="B280" s="81"/>
      <c r="C280" s="143" t="s">
        <v>63</v>
      </c>
      <c r="D280" s="90" t="s">
        <v>128</v>
      </c>
      <c r="E280" s="85"/>
      <c r="F280" s="81"/>
      <c r="G280" s="81"/>
      <c r="H280" s="81"/>
      <c r="I280" s="86"/>
      <c r="J280" s="115"/>
      <c r="K280" s="97"/>
      <c r="L280" s="81"/>
      <c r="M280" s="81"/>
      <c r="N280" s="81"/>
      <c r="O280" s="7"/>
    </row>
    <row r="281" spans="2:15">
      <c r="B281" s="98"/>
      <c r="C281" s="98"/>
      <c r="D281" s="116"/>
      <c r="E281" s="85"/>
      <c r="F281" s="81"/>
      <c r="G281" s="81"/>
      <c r="H281" s="81"/>
      <c r="I281" s="86"/>
      <c r="J281" s="115"/>
      <c r="K281" s="97"/>
      <c r="L281" s="81"/>
      <c r="M281" s="81"/>
      <c r="N281" s="81"/>
      <c r="O281" s="7"/>
    </row>
    <row r="282" spans="2:15">
      <c r="B282" s="117" t="s">
        <v>84</v>
      </c>
      <c r="C282" s="113"/>
      <c r="D282" s="90" t="s">
        <v>128</v>
      </c>
      <c r="E282" s="85"/>
      <c r="F282" s="81"/>
      <c r="G282" s="81"/>
      <c r="H282" s="81"/>
      <c r="I282" s="86"/>
      <c r="J282" s="115"/>
      <c r="K282" s="97"/>
      <c r="L282" s="81"/>
      <c r="M282" s="81"/>
      <c r="N282" s="81"/>
      <c r="O282" s="7"/>
    </row>
    <row r="283" spans="2:15">
      <c r="B283" s="81"/>
      <c r="C283" s="117" t="s">
        <v>66</v>
      </c>
      <c r="D283" s="90" t="s">
        <v>128</v>
      </c>
      <c r="E283" s="85"/>
      <c r="F283" s="81"/>
      <c r="G283" s="81"/>
      <c r="H283" s="81"/>
      <c r="I283" s="86"/>
      <c r="J283" s="115"/>
      <c r="K283" s="97"/>
      <c r="L283" s="81"/>
      <c r="M283" s="81"/>
      <c r="N283" s="81"/>
      <c r="O283" s="7"/>
    </row>
    <row r="284" spans="2:15">
      <c r="B284" s="112" t="s">
        <v>113</v>
      </c>
      <c r="C284" s="112"/>
      <c r="D284" s="90" t="s">
        <v>128</v>
      </c>
      <c r="E284" s="85"/>
      <c r="F284" s="81"/>
      <c r="G284" s="81"/>
      <c r="H284" s="81"/>
      <c r="I284" s="86"/>
      <c r="J284" s="115"/>
      <c r="K284" s="97"/>
      <c r="L284" s="81"/>
      <c r="M284" s="81"/>
      <c r="N284" s="81"/>
      <c r="O284" s="7"/>
    </row>
    <row r="285" spans="2:15">
      <c r="B285" s="112" t="s">
        <v>114</v>
      </c>
      <c r="C285" s="112"/>
      <c r="D285" s="90" t="s">
        <v>128</v>
      </c>
      <c r="E285" s="85"/>
      <c r="F285" s="81"/>
      <c r="G285" s="81"/>
      <c r="H285" s="81"/>
      <c r="I285" s="86"/>
      <c r="J285" s="115"/>
      <c r="K285" s="97"/>
      <c r="L285" s="81"/>
      <c r="M285" s="81"/>
      <c r="N285" s="81"/>
      <c r="O285" s="7"/>
    </row>
    <row r="286" spans="2:15">
      <c r="B286" s="81"/>
      <c r="C286" s="117" t="s">
        <v>67</v>
      </c>
      <c r="D286" s="90" t="s">
        <v>128</v>
      </c>
      <c r="E286" s="85"/>
      <c r="F286" s="81"/>
      <c r="G286" s="81"/>
      <c r="H286" s="81"/>
      <c r="I286" s="86"/>
      <c r="J286" s="115"/>
      <c r="K286" s="97"/>
      <c r="L286" s="81"/>
      <c r="M286" s="81"/>
      <c r="N286" s="81"/>
      <c r="O286" s="7"/>
    </row>
    <row r="287" spans="2:15">
      <c r="B287" s="81"/>
      <c r="C287" s="117" t="s">
        <v>63</v>
      </c>
      <c r="D287" s="90" t="s">
        <v>128</v>
      </c>
      <c r="E287" s="85"/>
      <c r="F287" s="81"/>
      <c r="G287" s="81"/>
      <c r="H287" s="81"/>
      <c r="I287" s="86"/>
      <c r="J287" s="115"/>
      <c r="K287" s="97"/>
      <c r="L287" s="81"/>
      <c r="M287" s="81"/>
      <c r="N287" s="81"/>
      <c r="O287" s="7"/>
    </row>
    <row r="288" spans="2:15">
      <c r="B288" s="98"/>
      <c r="C288" s="98"/>
      <c r="D288" s="116"/>
      <c r="E288" s="85"/>
      <c r="F288" s="81"/>
      <c r="G288" s="81"/>
      <c r="H288" s="81"/>
      <c r="I288" s="86"/>
      <c r="J288" s="115"/>
      <c r="K288" s="97"/>
      <c r="L288" s="81"/>
      <c r="M288" s="81"/>
      <c r="N288" s="81"/>
      <c r="O288" s="7"/>
    </row>
    <row r="289" spans="2:15">
      <c r="B289" s="99" t="s">
        <v>85</v>
      </c>
      <c r="C289" s="111"/>
      <c r="D289" s="90" t="s">
        <v>128</v>
      </c>
      <c r="E289" s="85"/>
      <c r="F289" s="81"/>
      <c r="G289" s="81"/>
      <c r="H289" s="81"/>
      <c r="I289" s="86"/>
      <c r="J289" s="115"/>
      <c r="K289" s="97"/>
      <c r="L289" s="81"/>
      <c r="M289" s="81"/>
      <c r="N289" s="81"/>
      <c r="O289" s="7"/>
    </row>
    <row r="290" spans="2:15">
      <c r="B290" s="81"/>
      <c r="C290" s="117" t="s">
        <v>76</v>
      </c>
      <c r="D290" s="90" t="s">
        <v>128</v>
      </c>
      <c r="E290" s="85"/>
      <c r="F290" s="81"/>
      <c r="G290" s="81"/>
      <c r="H290" s="81"/>
      <c r="I290" s="86"/>
      <c r="J290" s="115"/>
      <c r="K290" s="97"/>
      <c r="L290" s="81"/>
      <c r="M290" s="81"/>
      <c r="N290" s="81"/>
      <c r="O290" s="7"/>
    </row>
    <row r="291" spans="2:15">
      <c r="B291" s="81"/>
      <c r="C291" s="117" t="s">
        <v>77</v>
      </c>
      <c r="D291" s="90" t="s">
        <v>128</v>
      </c>
      <c r="E291" s="85"/>
      <c r="F291" s="81"/>
      <c r="G291" s="81"/>
      <c r="H291" s="81"/>
      <c r="I291" s="86"/>
      <c r="J291" s="115"/>
      <c r="K291" s="97"/>
      <c r="L291" s="81"/>
      <c r="M291" s="81"/>
      <c r="N291" s="81"/>
      <c r="O291" s="7"/>
    </row>
    <row r="292" spans="2:15">
      <c r="B292" s="81"/>
      <c r="C292" s="117" t="s">
        <v>78</v>
      </c>
      <c r="D292" s="90" t="s">
        <v>128</v>
      </c>
      <c r="E292" s="85"/>
      <c r="F292" s="81"/>
      <c r="G292" s="81"/>
      <c r="H292" s="81"/>
      <c r="I292" s="86"/>
      <c r="J292" s="115"/>
      <c r="K292" s="97"/>
      <c r="L292" s="81"/>
      <c r="M292" s="81"/>
      <c r="N292" s="81"/>
      <c r="O292" s="7"/>
    </row>
    <row r="293" spans="2:15">
      <c r="B293" s="81"/>
      <c r="C293" s="117" t="s">
        <v>79</v>
      </c>
      <c r="D293" s="90" t="s">
        <v>128</v>
      </c>
      <c r="E293" s="85"/>
      <c r="F293" s="81"/>
      <c r="G293" s="81"/>
      <c r="H293" s="81"/>
      <c r="I293" s="86"/>
      <c r="J293" s="115"/>
      <c r="K293" s="97"/>
      <c r="L293" s="81"/>
      <c r="M293" s="81"/>
      <c r="N293" s="81"/>
      <c r="O293" s="7"/>
    </row>
    <row r="294" spans="2:15">
      <c r="B294" s="81"/>
      <c r="C294" s="117" t="s">
        <v>80</v>
      </c>
      <c r="D294" s="90" t="s">
        <v>128</v>
      </c>
      <c r="E294" s="85"/>
      <c r="F294" s="81"/>
      <c r="G294" s="81"/>
      <c r="H294" s="81"/>
      <c r="I294" s="86"/>
      <c r="J294" s="115"/>
      <c r="K294" s="97"/>
      <c r="L294" s="81"/>
      <c r="M294" s="81"/>
      <c r="N294" s="81"/>
      <c r="O294" s="7"/>
    </row>
    <row r="295" spans="2:15">
      <c r="B295" s="81"/>
      <c r="C295" s="117" t="s">
        <v>81</v>
      </c>
      <c r="D295" s="90" t="s">
        <v>128</v>
      </c>
      <c r="E295" s="85"/>
      <c r="F295" s="81"/>
      <c r="G295" s="81"/>
      <c r="H295" s="81"/>
      <c r="I295" s="86"/>
      <c r="J295" s="115"/>
      <c r="K295" s="97"/>
      <c r="L295" s="81"/>
      <c r="M295" s="81"/>
      <c r="N295" s="81"/>
      <c r="O295" s="7"/>
    </row>
    <row r="296" spans="2:15">
      <c r="B296" s="99"/>
      <c r="C296" s="99"/>
      <c r="D296" s="110"/>
      <c r="E296" s="85"/>
      <c r="F296" s="81"/>
      <c r="G296" s="81"/>
      <c r="H296" s="81"/>
      <c r="I296" s="86"/>
      <c r="J296" s="115"/>
      <c r="K296" s="97"/>
      <c r="L296" s="81"/>
      <c r="M296" s="81"/>
      <c r="N296" s="81"/>
      <c r="O296" s="7"/>
    </row>
    <row r="297" spans="2:15">
      <c r="B297" s="19" t="s">
        <v>86</v>
      </c>
      <c r="C297" s="22"/>
      <c r="D297" s="90" t="s">
        <v>128</v>
      </c>
      <c r="E297" s="30"/>
      <c r="F297" s="8"/>
      <c r="G297" s="8"/>
      <c r="H297" s="8"/>
      <c r="I297" s="31"/>
      <c r="J297" s="69"/>
      <c r="K297" s="64"/>
      <c r="L297" s="8"/>
      <c r="M297" s="8"/>
      <c r="N297" s="8"/>
      <c r="O297" s="7"/>
    </row>
    <row r="298" spans="2:15">
      <c r="B298" s="180"/>
      <c r="C298" s="180"/>
      <c r="D298" s="180"/>
      <c r="E298" s="180"/>
      <c r="F298" s="180"/>
      <c r="G298" s="180"/>
      <c r="H298" s="180"/>
      <c r="I298" s="180"/>
      <c r="J298" s="180"/>
      <c r="K298" s="180"/>
      <c r="L298" s="180"/>
      <c r="M298" s="180"/>
      <c r="N298" s="180"/>
      <c r="O298" s="7"/>
    </row>
    <row r="301" spans="2:15">
      <c r="B301" s="179" t="s">
        <v>73</v>
      </c>
      <c r="C301" s="179"/>
      <c r="D301" s="179"/>
      <c r="E301" s="179"/>
      <c r="F301" s="179"/>
      <c r="G301" s="179"/>
      <c r="H301" s="179"/>
      <c r="I301" s="179"/>
      <c r="J301" s="75"/>
    </row>
    <row r="302" spans="2:15" ht="15">
      <c r="B302" s="181" t="s">
        <v>88</v>
      </c>
      <c r="C302" s="181"/>
      <c r="D302" s="181"/>
      <c r="E302" s="181"/>
      <c r="F302" s="181"/>
      <c r="G302" s="181"/>
      <c r="H302" s="181"/>
      <c r="I302" s="181"/>
    </row>
    <row r="303" spans="2:15">
      <c r="B303" s="1"/>
      <c r="C303" s="1"/>
      <c r="D303" s="56"/>
    </row>
    <row r="304" spans="2:15">
      <c r="B304" s="8"/>
      <c r="C304" s="8"/>
      <c r="D304" s="51" t="s">
        <v>121</v>
      </c>
      <c r="E304" s="41">
        <v>2006</v>
      </c>
      <c r="F304" s="42">
        <v>2007</v>
      </c>
      <c r="G304" s="42">
        <v>2008</v>
      </c>
      <c r="H304" s="42">
        <v>2009</v>
      </c>
      <c r="I304" s="42">
        <v>2010</v>
      </c>
      <c r="J304" s="73"/>
    </row>
    <row r="305" spans="2:10">
      <c r="B305" s="1" t="s">
        <v>92</v>
      </c>
      <c r="C305" s="1"/>
      <c r="D305" s="56"/>
      <c r="E305" s="25"/>
      <c r="F305" s="26"/>
      <c r="G305" s="26"/>
      <c r="H305" s="26"/>
      <c r="I305" s="26"/>
      <c r="J305" s="73"/>
    </row>
    <row r="306" spans="2:10">
      <c r="B306" s="99" t="s">
        <v>148</v>
      </c>
      <c r="C306" s="99"/>
      <c r="D306" s="90" t="s">
        <v>105</v>
      </c>
      <c r="E306" s="85"/>
      <c r="F306" s="81"/>
      <c r="G306" s="81"/>
      <c r="H306" s="81"/>
      <c r="I306" s="81"/>
      <c r="J306" s="73"/>
    </row>
    <row r="307" spans="2:10">
      <c r="B307" s="117"/>
      <c r="C307" s="117" t="s">
        <v>60</v>
      </c>
      <c r="D307" s="90" t="s">
        <v>105</v>
      </c>
      <c r="E307" s="85"/>
      <c r="F307" s="81"/>
      <c r="G307" s="81"/>
      <c r="H307" s="81"/>
      <c r="I307" s="81"/>
      <c r="J307" s="73"/>
    </row>
    <row r="308" spans="2:10">
      <c r="B308" s="117"/>
      <c r="C308" s="117" t="s">
        <v>72</v>
      </c>
      <c r="D308" s="90" t="s">
        <v>105</v>
      </c>
      <c r="E308" s="85"/>
      <c r="F308" s="81"/>
      <c r="G308" s="81"/>
      <c r="H308" s="81"/>
      <c r="I308" s="81"/>
      <c r="J308" s="73"/>
    </row>
    <row r="309" spans="2:10">
      <c r="B309" s="117"/>
      <c r="C309" s="117" t="s">
        <v>89</v>
      </c>
      <c r="D309" s="90" t="s">
        <v>105</v>
      </c>
      <c r="E309" s="85"/>
      <c r="F309" s="81"/>
      <c r="G309" s="81"/>
      <c r="H309" s="81"/>
      <c r="I309" s="81"/>
      <c r="J309" s="73"/>
    </row>
    <row r="310" spans="2:10">
      <c r="B310" s="117"/>
      <c r="C310" s="117" t="s">
        <v>62</v>
      </c>
      <c r="D310" s="90" t="s">
        <v>105</v>
      </c>
      <c r="E310" s="85"/>
      <c r="F310" s="81"/>
      <c r="G310" s="81"/>
      <c r="H310" s="81"/>
      <c r="I310" s="81"/>
      <c r="J310" s="73"/>
    </row>
    <row r="311" spans="2:10">
      <c r="B311" s="117"/>
      <c r="C311" s="117" t="s">
        <v>63</v>
      </c>
      <c r="D311" s="90" t="s">
        <v>105</v>
      </c>
      <c r="E311" s="85"/>
      <c r="F311" s="81"/>
      <c r="G311" s="81"/>
      <c r="H311" s="81"/>
      <c r="I311" s="81"/>
      <c r="J311" s="73"/>
    </row>
    <row r="312" spans="2:10">
      <c r="B312" s="99"/>
      <c r="C312" s="99"/>
      <c r="D312" s="110"/>
      <c r="E312" s="85"/>
      <c r="F312" s="81"/>
      <c r="G312" s="81"/>
      <c r="H312" s="81"/>
      <c r="I312" s="81"/>
      <c r="J312" s="73"/>
    </row>
    <row r="313" spans="2:10">
      <c r="B313" s="99" t="s">
        <v>155</v>
      </c>
      <c r="C313" s="99"/>
      <c r="D313" s="90" t="s">
        <v>105</v>
      </c>
      <c r="E313" s="85"/>
      <c r="F313" s="81"/>
      <c r="G313" s="81"/>
      <c r="H313" s="81"/>
      <c r="I313" s="81"/>
      <c r="J313" s="73"/>
    </row>
    <row r="314" spans="2:10">
      <c r="B314" s="117"/>
      <c r="C314" s="117" t="s">
        <v>60</v>
      </c>
      <c r="D314" s="90" t="s">
        <v>105</v>
      </c>
      <c r="E314" s="85"/>
      <c r="F314" s="81"/>
      <c r="G314" s="81"/>
      <c r="H314" s="81"/>
      <c r="I314" s="81"/>
      <c r="J314" s="73"/>
    </row>
    <row r="315" spans="2:10">
      <c r="B315" s="117"/>
      <c r="C315" s="117" t="s">
        <v>72</v>
      </c>
      <c r="D315" s="90" t="s">
        <v>105</v>
      </c>
      <c r="E315" s="85"/>
      <c r="F315" s="81"/>
      <c r="G315" s="81"/>
      <c r="H315" s="81"/>
      <c r="I315" s="81"/>
      <c r="J315" s="73"/>
    </row>
    <row r="316" spans="2:10">
      <c r="B316" s="117"/>
      <c r="C316" s="117" t="s">
        <v>116</v>
      </c>
      <c r="D316" s="90" t="s">
        <v>105</v>
      </c>
      <c r="E316" s="85"/>
      <c r="F316" s="81"/>
      <c r="G316" s="81"/>
      <c r="H316" s="81"/>
      <c r="I316" s="81"/>
      <c r="J316" s="73"/>
    </row>
    <row r="317" spans="2:10">
      <c r="B317" s="117"/>
      <c r="C317" s="117" t="s">
        <v>62</v>
      </c>
      <c r="D317" s="90" t="s">
        <v>105</v>
      </c>
      <c r="E317" s="85"/>
      <c r="F317" s="81"/>
      <c r="G317" s="81"/>
      <c r="H317" s="81"/>
      <c r="I317" s="81"/>
      <c r="J317" s="73"/>
    </row>
    <row r="318" spans="2:10">
      <c r="B318" s="117"/>
      <c r="C318" s="117" t="s">
        <v>63</v>
      </c>
      <c r="D318" s="90" t="s">
        <v>105</v>
      </c>
      <c r="E318" s="85"/>
      <c r="F318" s="81"/>
      <c r="G318" s="81"/>
      <c r="H318" s="81"/>
      <c r="I318" s="81"/>
      <c r="J318" s="73"/>
    </row>
    <row r="319" spans="2:10">
      <c r="B319" s="109"/>
      <c r="C319" s="109"/>
      <c r="D319" s="89"/>
      <c r="E319" s="85"/>
      <c r="F319" s="81"/>
      <c r="G319" s="81"/>
      <c r="H319" s="81"/>
      <c r="I319" s="81"/>
      <c r="J319" s="73"/>
    </row>
    <row r="320" spans="2:10">
      <c r="B320" s="20" t="s">
        <v>154</v>
      </c>
      <c r="C320" s="20"/>
      <c r="D320" s="57" t="s">
        <v>105</v>
      </c>
      <c r="E320" s="30"/>
      <c r="F320" s="8"/>
      <c r="G320" s="8"/>
      <c r="H320" s="8"/>
      <c r="I320" s="8"/>
      <c r="J320" s="73"/>
    </row>
    <row r="321" spans="2:15">
      <c r="B321" s="180"/>
      <c r="C321" s="180"/>
      <c r="D321" s="180"/>
      <c r="E321" s="180"/>
      <c r="F321" s="180"/>
      <c r="G321" s="180"/>
      <c r="H321" s="180"/>
      <c r="I321" s="180"/>
    </row>
    <row r="324" spans="2:15">
      <c r="B324" s="179" t="s">
        <v>87</v>
      </c>
      <c r="C324" s="179"/>
      <c r="D324" s="179"/>
      <c r="E324" s="179"/>
      <c r="F324" s="179"/>
      <c r="G324" s="179"/>
      <c r="H324" s="179"/>
      <c r="I324" s="179"/>
      <c r="J324" s="179"/>
      <c r="K324" s="179"/>
      <c r="L324" s="179"/>
      <c r="M324" s="179"/>
      <c r="N324" s="179"/>
      <c r="O324" s="75"/>
    </row>
    <row r="325" spans="2:15" ht="15">
      <c r="B325" s="192" t="s">
        <v>90</v>
      </c>
      <c r="C325" s="192"/>
      <c r="D325" s="192"/>
      <c r="E325" s="192"/>
      <c r="F325" s="192"/>
      <c r="G325" s="192"/>
      <c r="H325" s="192"/>
      <c r="I325" s="192"/>
      <c r="J325" s="192"/>
      <c r="K325" s="192"/>
      <c r="L325" s="192"/>
      <c r="M325" s="192"/>
      <c r="N325" s="192"/>
    </row>
    <row r="326" spans="2:15">
      <c r="B326" s="1"/>
      <c r="C326" s="1"/>
      <c r="D326" s="56"/>
      <c r="E326" s="8"/>
      <c r="F326" s="8"/>
      <c r="G326" s="8"/>
      <c r="H326" s="8"/>
      <c r="I326" s="8"/>
      <c r="J326" s="69"/>
      <c r="K326" s="64"/>
      <c r="L326" s="8"/>
    </row>
    <row r="327" spans="2:15">
      <c r="E327" s="187" t="s">
        <v>145</v>
      </c>
      <c r="F327" s="188"/>
      <c r="G327" s="188"/>
      <c r="H327" s="188"/>
      <c r="I327" s="189"/>
      <c r="J327" s="190" t="s">
        <v>29</v>
      </c>
      <c r="K327" s="191"/>
      <c r="L327" s="191"/>
      <c r="M327" s="191"/>
      <c r="N327" s="191"/>
      <c r="O327" s="7"/>
    </row>
    <row r="328" spans="2:15">
      <c r="B328" s="8"/>
      <c r="C328" s="8"/>
      <c r="D328" s="51" t="s">
        <v>121</v>
      </c>
      <c r="E328" s="32">
        <v>2006</v>
      </c>
      <c r="F328" s="23">
        <v>2007</v>
      </c>
      <c r="G328" s="23">
        <v>2008</v>
      </c>
      <c r="H328" s="23">
        <v>2009</v>
      </c>
      <c r="I328" s="33">
        <v>2010</v>
      </c>
      <c r="J328" s="35">
        <v>2006</v>
      </c>
      <c r="K328" s="35">
        <v>2007</v>
      </c>
      <c r="L328" s="23">
        <v>2008</v>
      </c>
      <c r="M328" s="24">
        <v>2009</v>
      </c>
      <c r="N328" s="24">
        <v>2010</v>
      </c>
      <c r="O328" s="7"/>
    </row>
    <row r="329" spans="2:15">
      <c r="B329" s="1" t="s">
        <v>92</v>
      </c>
      <c r="C329" s="1"/>
      <c r="D329" s="56"/>
      <c r="E329" s="25"/>
      <c r="F329" s="26"/>
      <c r="G329" s="26"/>
      <c r="H329" s="26"/>
      <c r="I329" s="27"/>
      <c r="J329" s="71"/>
      <c r="K329" s="66"/>
      <c r="L329" s="7"/>
      <c r="M329" s="7"/>
      <c r="N329" s="7"/>
      <c r="O329" s="7"/>
    </row>
    <row r="330" spans="2:15">
      <c r="B330" s="99" t="s">
        <v>91</v>
      </c>
      <c r="C330" s="111"/>
      <c r="D330" s="90" t="s">
        <v>146</v>
      </c>
      <c r="E330" s="85"/>
      <c r="F330" s="81"/>
      <c r="G330" s="81"/>
      <c r="H330" s="81"/>
      <c r="I330" s="86"/>
      <c r="J330" s="96"/>
      <c r="K330" s="97"/>
      <c r="L330" s="81"/>
      <c r="M330" s="81"/>
      <c r="N330" s="81"/>
      <c r="O330" s="7"/>
    </row>
    <row r="331" spans="2:15">
      <c r="B331" s="81"/>
      <c r="C331" s="95" t="s">
        <v>66</v>
      </c>
      <c r="D331" s="90" t="s">
        <v>146</v>
      </c>
      <c r="E331" s="85"/>
      <c r="F331" s="81"/>
      <c r="G331" s="81"/>
      <c r="H331" s="81"/>
      <c r="I331" s="86"/>
      <c r="J331" s="96"/>
      <c r="K331" s="97"/>
      <c r="L331" s="81"/>
      <c r="M331" s="81"/>
      <c r="N331" s="81"/>
      <c r="O331" s="7"/>
    </row>
    <row r="332" spans="2:15">
      <c r="B332" s="112" t="s">
        <v>113</v>
      </c>
      <c r="C332" s="112"/>
      <c r="D332" s="90" t="s">
        <v>146</v>
      </c>
      <c r="E332" s="85"/>
      <c r="F332" s="81"/>
      <c r="G332" s="81"/>
      <c r="H332" s="81"/>
      <c r="I332" s="86"/>
      <c r="J332" s="96"/>
      <c r="K332" s="97"/>
      <c r="L332" s="81"/>
      <c r="M332" s="81"/>
      <c r="N332" s="81"/>
      <c r="O332" s="7"/>
    </row>
    <row r="333" spans="2:15">
      <c r="B333" s="112" t="s">
        <v>114</v>
      </c>
      <c r="C333" s="112"/>
      <c r="D333" s="90" t="s">
        <v>146</v>
      </c>
      <c r="E333" s="85"/>
      <c r="F333" s="81"/>
      <c r="G333" s="81"/>
      <c r="H333" s="81"/>
      <c r="I333" s="86"/>
      <c r="J333" s="96"/>
      <c r="K333" s="97"/>
      <c r="L333" s="81"/>
      <c r="M333" s="81"/>
      <c r="N333" s="81"/>
      <c r="O333" s="7"/>
    </row>
    <row r="334" spans="2:15">
      <c r="B334" s="81"/>
      <c r="C334" s="95" t="s">
        <v>67</v>
      </c>
      <c r="D334" s="90" t="s">
        <v>146</v>
      </c>
      <c r="E334" s="85"/>
      <c r="F334" s="81"/>
      <c r="G334" s="81"/>
      <c r="H334" s="81"/>
      <c r="I334" s="86"/>
      <c r="J334" s="96"/>
      <c r="K334" s="97"/>
      <c r="L334" s="81"/>
      <c r="M334" s="81"/>
      <c r="N334" s="81"/>
      <c r="O334" s="7"/>
    </row>
    <row r="335" spans="2:15">
      <c r="C335" s="17" t="s">
        <v>63</v>
      </c>
      <c r="D335" s="90" t="s">
        <v>146</v>
      </c>
      <c r="E335" s="30"/>
      <c r="F335" s="8"/>
      <c r="G335" s="8"/>
      <c r="H335" s="8"/>
      <c r="I335" s="31"/>
      <c r="J335" s="72"/>
      <c r="K335" s="64"/>
      <c r="L335" s="8"/>
      <c r="M335" s="8"/>
      <c r="N335" s="8"/>
      <c r="O335" s="7"/>
    </row>
    <row r="336" spans="2:15">
      <c r="B336" s="180"/>
      <c r="C336" s="180"/>
      <c r="D336" s="180"/>
      <c r="E336" s="180"/>
      <c r="F336" s="180"/>
      <c r="G336" s="180"/>
      <c r="H336" s="180"/>
      <c r="I336" s="180"/>
      <c r="J336" s="180"/>
      <c r="K336" s="180"/>
      <c r="L336" s="180"/>
      <c r="M336" s="180"/>
      <c r="N336" s="180"/>
    </row>
  </sheetData>
  <mergeCells count="71">
    <mergeCell ref="B3:I3"/>
    <mergeCell ref="B2:I2"/>
    <mergeCell ref="B298:N298"/>
    <mergeCell ref="B336:N336"/>
    <mergeCell ref="B196:I196"/>
    <mergeCell ref="B264:I264"/>
    <mergeCell ref="B321:I321"/>
    <mergeCell ref="B301:I301"/>
    <mergeCell ref="J105:N105"/>
    <mergeCell ref="B229:N229"/>
    <mergeCell ref="B267:N267"/>
    <mergeCell ref="B324:N324"/>
    <mergeCell ref="B128:N128"/>
    <mergeCell ref="B68:I68"/>
    <mergeCell ref="B83:I83"/>
    <mergeCell ref="B100:N100"/>
    <mergeCell ref="B105:I105"/>
    <mergeCell ref="B5:I5"/>
    <mergeCell ref="B18:I18"/>
    <mergeCell ref="B43:I43"/>
    <mergeCell ref="B72:I72"/>
    <mergeCell ref="B87:N87"/>
    <mergeCell ref="E89:I89"/>
    <mergeCell ref="B86:N86"/>
    <mergeCell ref="J89:N89"/>
    <mergeCell ref="B104:I104"/>
    <mergeCell ref="B4:I4"/>
    <mergeCell ref="B17:I17"/>
    <mergeCell ref="B42:I42"/>
    <mergeCell ref="B71:I71"/>
    <mergeCell ref="B39:I39"/>
    <mergeCell ref="B15:I15"/>
    <mergeCell ref="B125:I125"/>
    <mergeCell ref="E201:I201"/>
    <mergeCell ref="J201:N201"/>
    <mergeCell ref="B210:I210"/>
    <mergeCell ref="E106:I106"/>
    <mergeCell ref="J106:N106"/>
    <mergeCell ref="E116:I116"/>
    <mergeCell ref="J116:N116"/>
    <mergeCell ref="E180:I180"/>
    <mergeCell ref="B129:N129"/>
    <mergeCell ref="E131:I131"/>
    <mergeCell ref="J131:N131"/>
    <mergeCell ref="B179:I179"/>
    <mergeCell ref="J180:N180"/>
    <mergeCell ref="B200:I200"/>
    <mergeCell ref="B145:I145"/>
    <mergeCell ref="E327:I327"/>
    <mergeCell ref="J327:N327"/>
    <mergeCell ref="B325:N325"/>
    <mergeCell ref="B247:I247"/>
    <mergeCell ref="E270:I270"/>
    <mergeCell ref="J270:N270"/>
    <mergeCell ref="B268:N268"/>
    <mergeCell ref="E248:I248"/>
    <mergeCell ref="J248:N248"/>
    <mergeCell ref="B302:I302"/>
    <mergeCell ref="B246:I246"/>
    <mergeCell ref="B142:N142"/>
    <mergeCell ref="B243:N243"/>
    <mergeCell ref="B144:I144"/>
    <mergeCell ref="B178:I178"/>
    <mergeCell ref="B199:I199"/>
    <mergeCell ref="B212:I212"/>
    <mergeCell ref="B213:I213"/>
    <mergeCell ref="E214:I214"/>
    <mergeCell ref="J214:N214"/>
    <mergeCell ref="E232:I232"/>
    <mergeCell ref="J232:N232"/>
    <mergeCell ref="B230:N230"/>
  </mergeCells>
  <phoneticPr fontId="1" type="noConversion"/>
  <pageMargins left="0.44" right="0.34" top="0.78" bottom="0.56999999999999995" header="0.53" footer="0.63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Jordan</vt:lpstr>
      <vt:lpstr>Jordan!Print_Area</vt:lpstr>
    </vt:vector>
  </TitlesOfParts>
  <Company>tcmb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OATEAPE</dc:creator>
  <cp:lastModifiedBy>Nadi Serhan Aydin</cp:lastModifiedBy>
  <cp:lastPrinted>2011-10-27T15:34:17Z</cp:lastPrinted>
  <dcterms:created xsi:type="dcterms:W3CDTF">2011-03-15T07:15:23Z</dcterms:created>
  <dcterms:modified xsi:type="dcterms:W3CDTF">2011-10-28T12:31:50Z</dcterms:modified>
</cp:coreProperties>
</file>